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X:\"/>
    </mc:Choice>
  </mc:AlternateContent>
  <xr:revisionPtr revIDLastSave="0" documentId="13_ncr:1_{F3D4F412-7003-411A-860F-5BC2CE520A22}" xr6:coauthVersionLast="45" xr6:coauthVersionMax="45" xr10:uidLastSave="{00000000-0000-0000-0000-000000000000}"/>
  <bookViews>
    <workbookView xWindow="-48" yWindow="-48" windowWidth="18528" windowHeight="10116" firstSheet="1" activeTab="1" xr2:uid="{C655E2E6-A8E0-48DB-A2EA-9727F5AB5BDC}"/>
  </bookViews>
  <sheets>
    <sheet name="Indice" sheetId="1" r:id="rId1"/>
    <sheet name="Sintesi" sheetId="2" r:id="rId2"/>
    <sheet name="Spese" sheetId="3" r:id="rId3"/>
    <sheet name="Risorse gestioni associate" sheetId="4" r:id="rId4"/>
    <sheet name="Le Funzioni" sheetId="5" r:id="rId5"/>
    <sheet name="Andamento " sheetId="6" r:id="rId6"/>
    <sheet name="Completezza" sheetId="7" r:id="rId7"/>
  </sheets>
  <definedNames>
    <definedName name="_ftn1" localSheetId="1">Sintesi!$C$11</definedName>
    <definedName name="_ftn2" localSheetId="2">Spese!$B$14</definedName>
    <definedName name="_ftn3" localSheetId="4">'Le Funzioni'!$L$11</definedName>
    <definedName name="_ftn4" localSheetId="4">'Le Funzioni'!#REF!</definedName>
    <definedName name="_ftnref1" localSheetId="1">Sintesi!$C$6</definedName>
    <definedName name="_ftnref2" localSheetId="2">Spese!$C$6</definedName>
    <definedName name="_ftnref3" localSheetId="2">Spese!$C$7</definedName>
    <definedName name="_ftnref4" localSheetId="2">Spese!$C$9</definedName>
    <definedName name="_ftnref5" localSheetId="2">Spese!$C$8</definedName>
    <definedName name="_ftnref6" localSheetId="2">Spese!$C$10</definedName>
    <definedName name="←">Indice!$A$2</definedName>
    <definedName name="_xlnm.Print_Area" localSheetId="5">'Andamento '!$A$1:$H$10</definedName>
    <definedName name="_xlnm.Print_Area" localSheetId="6">Completezza!$A$1:$R$16</definedName>
    <definedName name="_xlnm.Print_Area" localSheetId="0">Indice!$B$1:$C$10</definedName>
    <definedName name="_xlnm.Print_Area" localSheetId="4">'Le Funzioni'!$A$1:$P$21</definedName>
    <definedName name="_xlnm.Print_Area" localSheetId="3">'Risorse gestioni associate'!$A$1:$G$13</definedName>
    <definedName name="_xlnm.Print_Area" localSheetId="1">Sintesi!$B$1:$F$11</definedName>
    <definedName name="_xlnm.Print_Area" localSheetId="2">Spese!$A$1:$I$19</definedName>
    <definedName name="Dati_di_sintesi">Sintesi!$C$3</definedName>
    <definedName name="Le_funzioni_associate_in_cifre">'Le Funzioni'!$B$2</definedName>
    <definedName name="Le_Risorse_per_le_gestioni_associate">'Risorse gestioni associate'!$B$3</definedName>
    <definedName name="Le_Spese_dell’Unione">Spese!$B$2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<sst xmlns="http://schemas.openxmlformats.org/spreadsheetml/2006/main" count="301" uniqueCount="199">
  <si>
    <t xml:space="preserve">Carta d'Identità </t>
  </si>
  <si>
    <t>Dati di Sintesi</t>
  </si>
  <si>
    <t>Le Spese dell’Unione</t>
  </si>
  <si>
    <t>Le Risorse per le gestioni associate</t>
  </si>
  <si>
    <t>Le funzioni associate in cifre</t>
  </si>
  <si>
    <t>L’andamento delle funzioni associate</t>
  </si>
  <si>
    <t>Completezza</t>
  </si>
  <si>
    <t>Codice:</t>
  </si>
  <si>
    <t>← Indice</t>
  </si>
  <si>
    <t>Dati di sintesi</t>
  </si>
  <si>
    <t>Abitanti (N):</t>
  </si>
  <si>
    <t>Superficie (Km2): </t>
  </si>
  <si>
    <r>
      <t>Funzioni delegate dai Comuni (N)</t>
    </r>
    <r>
      <rPr>
        <b/>
        <vertAlign val="superscript"/>
        <sz val="11"/>
        <color rgb="FF000000"/>
        <rFont val="Microsoft YaHei"/>
        <family val="2"/>
      </rPr>
      <t>[1]</t>
    </r>
    <r>
      <rPr>
        <b/>
        <sz val="11"/>
        <color rgb="FF000000"/>
        <rFont val="Microsoft YaHei"/>
        <family val="2"/>
      </rPr>
      <t>:</t>
    </r>
  </si>
  <si>
    <t>Quali</t>
  </si>
  <si>
    <t>Coincidenza con l’ambito territoriale ottimale</t>
  </si>
  <si>
    <t>Nome</t>
  </si>
  <si>
    <t>Coincidenza con il distretto sociosanitario</t>
  </si>
  <si>
    <t xml:space="preserve">[1] Inserire le funzioni delegate finanziate e non dal Piano di Riordino Territoriale (PRT) </t>
  </si>
  <si>
    <r>
      <t>Personale dell’Unione (N)</t>
    </r>
    <r>
      <rPr>
        <b/>
        <vertAlign val="superscript"/>
        <sz val="11"/>
        <color theme="0"/>
        <rFont val="Microsoft YaHei"/>
        <family val="2"/>
      </rPr>
      <t>[1]</t>
    </r>
  </si>
  <si>
    <t>1a</t>
  </si>
  <si>
    <r>
      <t>Personale comandato in Entrata (N)</t>
    </r>
    <r>
      <rPr>
        <b/>
        <vertAlign val="superscript"/>
        <sz val="10"/>
        <color theme="0"/>
        <rFont val="Microsoft YaHei"/>
        <family val="2"/>
      </rPr>
      <t>[2]</t>
    </r>
  </si>
  <si>
    <t>1b</t>
  </si>
  <si>
    <r>
      <t>Personale comandato in Uscita (N)</t>
    </r>
    <r>
      <rPr>
        <b/>
        <vertAlign val="superscript"/>
        <sz val="10"/>
        <color theme="0"/>
        <rFont val="Microsoft YaHei"/>
        <family val="2"/>
      </rPr>
      <t>[2bis]</t>
    </r>
  </si>
  <si>
    <r>
      <t>Personale dell’Unione/ Personale dei Comuni- (%)</t>
    </r>
    <r>
      <rPr>
        <b/>
        <vertAlign val="superscript"/>
        <sz val="11"/>
        <color theme="0"/>
        <rFont val="Microsoft YaHei"/>
        <family val="2"/>
      </rPr>
      <t>[3]</t>
    </r>
  </si>
  <si>
    <r>
      <t>Spese correnti-impegni (in €)</t>
    </r>
    <r>
      <rPr>
        <b/>
        <vertAlign val="superscript"/>
        <sz val="11"/>
        <color theme="0"/>
        <rFont val="Microsoft YaHei"/>
        <family val="2"/>
      </rPr>
      <t>[4]</t>
    </r>
    <r>
      <rPr>
        <b/>
        <sz val="11"/>
        <color theme="0"/>
        <rFont val="Microsoft YaHei"/>
        <family val="2"/>
      </rPr>
      <t>:</t>
    </r>
  </si>
  <si>
    <r>
      <t>Spesa in c/capitale - impegni (in€)</t>
    </r>
    <r>
      <rPr>
        <b/>
        <vertAlign val="superscript"/>
        <sz val="11"/>
        <color theme="0"/>
        <rFont val="Microsoft YaHei"/>
        <family val="2"/>
      </rPr>
      <t>[5]</t>
    </r>
    <r>
      <rPr>
        <b/>
        <sz val="11"/>
        <color theme="0"/>
        <rFont val="Microsoft YaHei"/>
        <family val="2"/>
      </rPr>
      <t>:</t>
    </r>
  </si>
  <si>
    <r>
      <t>Spese correnti per abitante</t>
    </r>
    <r>
      <rPr>
        <b/>
        <vertAlign val="superscript"/>
        <sz val="11"/>
        <color theme="0"/>
        <rFont val="Microsoft YaHei"/>
        <family val="2"/>
      </rPr>
      <t>[6]</t>
    </r>
  </si>
  <si>
    <r>
      <rPr>
        <vertAlign val="superscript"/>
        <sz val="10"/>
        <color theme="1"/>
        <rFont val="Calibri"/>
        <family val="2"/>
        <scheme val="minor"/>
      </rPr>
      <t xml:space="preserve">[3] </t>
    </r>
    <r>
      <rPr>
        <sz val="10"/>
        <color theme="1"/>
        <rFont val="Calibri"/>
        <family val="2"/>
        <scheme val="minor"/>
      </rPr>
      <t>Calcolare il rapporto tra: Unità di personale nell’Unione/Somma delle Unità di Personale nei Comuni- in %</t>
    </r>
  </si>
  <si>
    <t xml:space="preserve"> N.B: I campi con lo sfondo colorato  sono pre-compilati per ogni Unione dal Servizio Riordino, sviluppo istituzionale e territoriale</t>
  </si>
  <si>
    <r>
      <t>2018</t>
    </r>
    <r>
      <rPr>
        <b/>
        <vertAlign val="superscript"/>
        <sz val="11"/>
        <color rgb="FF000000"/>
        <rFont val="Microsoft YaHei"/>
        <family val="2"/>
      </rPr>
      <t>[3]</t>
    </r>
  </si>
  <si>
    <t>Trasferimenti Comunali</t>
  </si>
  <si>
    <t>Contributi regionali e Statali regionalizzati (da Programma di Riordino Territoriale)</t>
  </si>
  <si>
    <t>Altri Trasferimenti per la gestione delle funzioni associate</t>
  </si>
  <si>
    <r>
      <t>Entrate da attività e servizi derivati dalle gestioni associate (esclusi trasferimenti e contributi)</t>
    </r>
    <r>
      <rPr>
        <b/>
        <vertAlign val="superscript"/>
        <sz val="11"/>
        <color theme="0"/>
        <rFont val="Microsoft YaHei"/>
        <family val="2"/>
      </rPr>
      <t>[2]</t>
    </r>
  </si>
  <si>
    <r>
      <t>Funzione svolta in Unione</t>
    </r>
    <r>
      <rPr>
        <b/>
        <vertAlign val="superscript"/>
        <sz val="9"/>
        <color rgb="FF000000"/>
        <rFont val="Microsoft YaHei"/>
        <family val="2"/>
      </rPr>
      <t>[1]</t>
    </r>
  </si>
  <si>
    <t>Comuni che hanno delegato la funzione -N</t>
  </si>
  <si>
    <r>
      <t>Tipologia di Personale</t>
    </r>
    <r>
      <rPr>
        <b/>
        <vertAlign val="superscript"/>
        <sz val="9"/>
        <color rgb="FF000000"/>
        <rFont val="Microsoft YaHei"/>
        <family val="2"/>
      </rPr>
      <t>[2]</t>
    </r>
  </si>
  <si>
    <r>
      <t xml:space="preserve"> Spesa corrente per funzione al netto della spesa di personale per  funzione (€)- 2019</t>
    </r>
    <r>
      <rPr>
        <b/>
        <vertAlign val="superscript"/>
        <sz val="9"/>
        <color rgb="FF000000"/>
        <rFont val="Microsoft YaHei"/>
        <family val="2"/>
      </rPr>
      <t>(3)</t>
    </r>
  </si>
  <si>
    <r>
      <t>Link alla Convenzione</t>
    </r>
    <r>
      <rPr>
        <b/>
        <vertAlign val="superscript"/>
        <sz val="9"/>
        <color rgb="FF000000"/>
        <rFont val="Microsoft YaHei"/>
        <family val="2"/>
      </rPr>
      <t>[4]</t>
    </r>
  </si>
  <si>
    <t>LEGENDA:</t>
  </si>
  <si>
    <t>ICT-Agenda Digitale</t>
  </si>
  <si>
    <t>[1] Inserire Sì o No</t>
  </si>
  <si>
    <t>Gestione del personale</t>
  </si>
  <si>
    <t>[2] Fa riferimento al tipo di personale presente in Unione e indica la stabilità  del personale che opera nelle singole funzioni. Va inserito:</t>
  </si>
  <si>
    <t>Gestione dei tributi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</si>
  <si>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9"/>
        <color theme="1"/>
        <rFont val="Microsoft YaHei"/>
        <family val="2"/>
      </rPr>
      <t>A</t>
    </r>
    <r>
      <rPr>
        <sz val="9"/>
        <color theme="1"/>
        <rFont val="Microsoft YaHei"/>
        <family val="2"/>
      </rPr>
      <t xml:space="preserve"> se il personale è prevalentemente proprio</t>
    </r>
  </si>
  <si>
    <t>Polizia municipale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</si>
  <si>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9"/>
        <color theme="1"/>
        <rFont val="Microsoft YaHei"/>
        <family val="2"/>
      </rPr>
      <t>B</t>
    </r>
    <r>
      <rPr>
        <sz val="9"/>
        <color theme="1"/>
        <rFont val="Microsoft YaHei"/>
        <family val="2"/>
      </rPr>
      <t xml:space="preserve"> se il personale è prevalentemente comunale trasferito</t>
    </r>
  </si>
  <si>
    <t>Protezione civile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</si>
  <si>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9"/>
        <color theme="1"/>
        <rFont val="Microsoft YaHei"/>
        <family val="2"/>
      </rPr>
      <t>C</t>
    </r>
    <r>
      <rPr>
        <sz val="9"/>
        <color theme="1"/>
        <rFont val="Microsoft YaHei"/>
        <family val="2"/>
      </rPr>
      <t xml:space="preserve"> se il personale è prevalentemente comunale comandato</t>
    </r>
  </si>
  <si>
    <t>Servizi sociali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</si>
  <si>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9"/>
        <color theme="1"/>
        <rFont val="Microsoft YaHei"/>
        <family val="2"/>
      </rPr>
      <t>D</t>
    </r>
    <r>
      <rPr>
        <sz val="9"/>
        <color theme="1"/>
        <rFont val="Microsoft YaHei"/>
        <family val="2"/>
      </rPr>
      <t xml:space="preserve"> Altro</t>
    </r>
  </si>
  <si>
    <t>Pianificazione Urbanistica</t>
  </si>
  <si>
    <t>[4] Inserire estremi della Convenzione e link che ne consente l’accesso</t>
  </si>
  <si>
    <t>LLPP-Ambiente -Energia</t>
  </si>
  <si>
    <t xml:space="preserve">[5] Specificare quali funzioni si hanno se la funzione non è completa </t>
  </si>
  <si>
    <t>Funzioni di istruzione pubblica</t>
  </si>
  <si>
    <t xml:space="preserve">L'andamento delle funzioni associate </t>
  </si>
  <si>
    <t>Il livello di completezza delle funzioni in Unione</t>
  </si>
  <si>
    <t>Numero di funzioni finanziate dal PRT gestite in Unione</t>
  </si>
  <si>
    <t>LIVELLO raggiunto</t>
  </si>
  <si>
    <t>N. Funzioni</t>
  </si>
  <si>
    <t>su 13</t>
  </si>
  <si>
    <t>COS'E' IL LIVELLO DI COMPLETEZZA?
I Punteggi misurano quanta parte delle attività che compongono una funzione è stata effettivamente trasferita in Unione da parte dei Comuni.</t>
  </si>
  <si>
    <t xml:space="preserve">ICT </t>
  </si>
  <si>
    <t xml:space="preserve">Gestione del personale </t>
  </si>
  <si>
    <t xml:space="preserve">Polizia municipale </t>
  </si>
  <si>
    <t xml:space="preserve">Protezione civile </t>
  </si>
  <si>
    <t xml:space="preserve">Servizi sociali </t>
  </si>
  <si>
    <t xml:space="preserve">Pianific.
urbanistica </t>
  </si>
  <si>
    <t xml:space="preserve">SUE-SUAP e sismica
</t>
  </si>
  <si>
    <t xml:space="preserve">Lavori pubblici – Ambiente - Energia </t>
  </si>
  <si>
    <t xml:space="preserve">Istruzione pubblica </t>
  </si>
  <si>
    <t xml:space="preserve">Centrale unica di committenza </t>
  </si>
  <si>
    <t xml:space="preserve">Servizi finanziari </t>
  </si>
  <si>
    <t xml:space="preserve">Controllo di gestione </t>
  </si>
  <si>
    <t xml:space="preserve">Tributi </t>
  </si>
  <si>
    <t>Totale</t>
  </si>
  <si>
    <t>Punteggio massimo possibile</t>
  </si>
  <si>
    <t xml:space="preserve">Funzioni con un aumento nelle attività svolte dal 2018 </t>
  </si>
  <si>
    <t>Legenda:
dei Punteggi</t>
  </si>
  <si>
    <t xml:space="preserve">Pianificazione urbanistica </t>
  </si>
  <si>
    <t xml:space="preserve">Lavori pubblici-Ambiente - Energia </t>
  </si>
  <si>
    <t>Base</t>
  </si>
  <si>
    <t>&lt;6</t>
  </si>
  <si>
    <t>&lt;8</t>
  </si>
  <si>
    <t>&lt;7</t>
  </si>
  <si>
    <t>Medio</t>
  </si>
  <si>
    <t>6-8</t>
  </si>
  <si>
    <t>8-13,5</t>
  </si>
  <si>
    <t>7-12</t>
  </si>
  <si>
    <t>Avanzato</t>
  </si>
  <si>
    <t>&gt;8</t>
  </si>
  <si>
    <t>&gt;13,5</t>
  </si>
  <si>
    <t>&gt;12</t>
  </si>
  <si>
    <r>
      <rPr>
        <vertAlign val="superscript"/>
        <sz val="10"/>
        <color theme="1"/>
        <rFont val="Calibri"/>
        <family val="2"/>
        <scheme val="minor"/>
      </rPr>
      <t>[1]</t>
    </r>
    <r>
      <rPr>
        <sz val="10"/>
        <color theme="1"/>
        <rFont val="Calibri"/>
        <family val="2"/>
        <scheme val="minor"/>
      </rPr>
      <t xml:space="preserve"> Da Conto Annuale 2019: Quadro: Totale  T1, T2</t>
    </r>
  </si>
  <si>
    <r>
      <rPr>
        <vertAlign val="superscript"/>
        <sz val="10"/>
        <color theme="1"/>
        <rFont val="Calibri"/>
        <family val="2"/>
        <scheme val="minor"/>
      </rPr>
      <t xml:space="preserve">[2] </t>
    </r>
    <r>
      <rPr>
        <sz val="10"/>
        <color theme="1"/>
        <rFont val="Calibri"/>
        <family val="2"/>
        <scheme val="minor"/>
      </rPr>
      <t>Da Conto Annuale 2019: Totale Quadro 3 - Personale esterno</t>
    </r>
  </si>
  <si>
    <r>
      <rPr>
        <vertAlign val="superscript"/>
        <sz val="10"/>
        <color theme="1"/>
        <rFont val="Calibri"/>
        <family val="2"/>
        <scheme val="minor"/>
      </rPr>
      <t xml:space="preserve">[2bis] </t>
    </r>
    <r>
      <rPr>
        <sz val="10"/>
        <color theme="1"/>
        <rFont val="Calibri"/>
        <family val="2"/>
        <scheme val="minor"/>
      </rPr>
      <t>Da Conto Annuale 2019: Totale Quadro 3 - Personale dell'Amministrazione</t>
    </r>
  </si>
  <si>
    <r>
      <t>[4]</t>
    </r>
    <r>
      <rPr>
        <sz val="10"/>
        <color theme="1"/>
        <rFont val="Calibri"/>
        <family val="2"/>
        <scheme val="minor"/>
      </rPr>
      <t xml:space="preserve"> Fonte: Finanza del territorio su dati BDAP 2019</t>
    </r>
  </si>
  <si>
    <r>
      <t>[5]</t>
    </r>
    <r>
      <rPr>
        <sz val="10"/>
        <color theme="1"/>
        <rFont val="Calibri"/>
        <family val="2"/>
        <scheme val="minor"/>
      </rPr>
      <t xml:space="preserve"> Fonte: Finanza del territorio</t>
    </r>
    <r>
      <rPr>
        <vertAlign val="superscript"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su dati BDAP 2019</t>
    </r>
  </si>
  <si>
    <r>
      <t>[6]</t>
    </r>
    <r>
      <rPr>
        <sz val="10"/>
        <color theme="1"/>
        <rFont val="Calibri"/>
        <family val="2"/>
        <scheme val="minor"/>
      </rPr>
      <t xml:space="preserve"> Fonte: Finanza del territorio- Elaborazion RER su dati BDAP 2019</t>
    </r>
  </si>
  <si>
    <r>
      <t>[3]</t>
    </r>
    <r>
      <rPr>
        <sz val="11"/>
        <color theme="1"/>
        <rFont val="Calibri"/>
        <family val="2"/>
        <scheme val="minor"/>
      </rPr>
      <t xml:space="preserve"> Si fa riferimento al Rendiconto di Bilancio  dell'anno indicato</t>
    </r>
  </si>
  <si>
    <r>
      <rPr>
        <vertAlign val="superscript"/>
        <sz val="11"/>
        <color theme="1"/>
        <rFont val="Calibri"/>
        <family val="2"/>
        <scheme val="minor"/>
      </rPr>
      <t xml:space="preserve">[2] </t>
    </r>
    <r>
      <rPr>
        <sz val="11"/>
        <color theme="1"/>
        <rFont val="Calibri"/>
        <family val="2"/>
        <scheme val="minor"/>
      </rPr>
      <t>Si fa riferimento alle entrate accertate indicate nel Bilancio Consuntivo per il 2018 e 2019 e nell'ultima variazione di Bilancio per il 2020</t>
    </r>
  </si>
  <si>
    <r>
      <t>2019</t>
    </r>
    <r>
      <rPr>
        <b/>
        <vertAlign val="superscript"/>
        <sz val="11"/>
        <color rgb="FF000000"/>
        <rFont val="Microsoft YaHei"/>
        <family val="2"/>
      </rPr>
      <t>[3]</t>
    </r>
  </si>
  <si>
    <r>
      <rPr>
        <vertAlign val="superscript"/>
        <sz val="11"/>
        <color theme="1"/>
        <rFont val="Calibri"/>
        <family val="2"/>
        <scheme val="minor"/>
      </rPr>
      <t>[1]</t>
    </r>
    <r>
      <rPr>
        <sz val="11"/>
        <color theme="1"/>
        <rFont val="Calibri"/>
        <family val="2"/>
        <scheme val="minor"/>
      </rPr>
      <t xml:space="preserve"> Si fa riferimento all'ultima variazione di Bilancio di Dicembre 2020 - Segnalare la data</t>
    </r>
  </si>
  <si>
    <t>Personale Proprio o Trasferito  impiegato (N) -2020</t>
  </si>
  <si>
    <t xml:space="preserve">Personale Comandato o Altro impiegato (N)- 2020 </t>
  </si>
  <si>
    <r>
      <t xml:space="preserve"> Spesa di personale per  funzione (€)- 2020</t>
    </r>
    <r>
      <rPr>
        <b/>
        <vertAlign val="superscript"/>
        <sz val="9"/>
        <color rgb="FF000000"/>
        <rFont val="Microsoft YaHei"/>
        <family val="2"/>
      </rPr>
      <t>(3)</t>
    </r>
  </si>
  <si>
    <t>[3] Valore aggiornato all'ultima variazione di bilancio di dicembre 2020 (specificare data)</t>
  </si>
  <si>
    <t>Differenza Funzioni finanziate dal PRT (2020-2018) -N.</t>
  </si>
  <si>
    <t>Fonte: I punteggi sintetizzano le attività svolte per ogni funzione. 
Le attività sono state dichiarate dalle Unioni nelle Schede Funzione allegate alla domanda per i contributi del PRT 2020</t>
  </si>
  <si>
    <r>
      <t>Spesa per investimenti per abitante</t>
    </r>
    <r>
      <rPr>
        <b/>
        <vertAlign val="superscript"/>
        <sz val="11"/>
        <color theme="0"/>
        <rFont val="Microsoft YaHei"/>
        <family val="2"/>
      </rPr>
      <t>[6]</t>
    </r>
  </si>
  <si>
    <r>
      <t>2020</t>
    </r>
    <r>
      <rPr>
        <b/>
        <vertAlign val="superscript"/>
        <sz val="11"/>
        <color rgb="FF000000"/>
        <rFont val="Microsoft YaHei"/>
        <family val="2"/>
      </rPr>
      <t>[1](4)</t>
    </r>
  </si>
  <si>
    <t>Anno 2018  </t>
  </si>
  <si>
    <t>Anno 2019  </t>
  </si>
  <si>
    <t>Anno 2020  </t>
  </si>
  <si>
    <t xml:space="preserve">[1]Si fa riferimento al Numero di Funzioni finanziate dal PRT 2018-2020
</t>
  </si>
  <si>
    <r>
      <t xml:space="preserve">Funzioni delegate da tutti i Comuni – N. </t>
    </r>
    <r>
      <rPr>
        <b/>
        <vertAlign val="superscript"/>
        <sz val="11"/>
        <color rgb="FF000000"/>
        <rFont val="Microsoft YaHei"/>
        <family val="2"/>
      </rPr>
      <t>(1)</t>
    </r>
  </si>
  <si>
    <r>
      <t>Funzioni</t>
    </r>
    <r>
      <rPr>
        <b/>
        <vertAlign val="superscript"/>
        <sz val="11"/>
        <color rgb="FF000000"/>
        <rFont val="Microsoft YaHei"/>
        <family val="2"/>
      </rPr>
      <t xml:space="preserve"> </t>
    </r>
    <r>
      <rPr>
        <b/>
        <sz val="11"/>
        <color rgb="FF000000"/>
        <rFont val="Microsoft YaHei"/>
        <family val="2"/>
      </rPr>
      <t xml:space="preserve"> delegate da una parte dei Comuni o in sub-ambito - N. </t>
    </r>
    <r>
      <rPr>
        <b/>
        <vertAlign val="superscript"/>
        <sz val="11"/>
        <color rgb="FF000000"/>
        <rFont val="Microsoft YaHei"/>
        <family val="2"/>
      </rPr>
      <t>(1)</t>
    </r>
  </si>
  <si>
    <t>&gt;4</t>
  </si>
  <si>
    <t>2,51-4</t>
  </si>
  <si>
    <t xml:space="preserve"> N.B: I campi con lo sfondo colorato  sono pre-compilati per ogni Unione con i dati disponibili  dal Servizio Riordino, sviluppo istituzionale e territoriale, Partecipazione</t>
  </si>
  <si>
    <r>
      <t>[4]</t>
    </r>
    <r>
      <rPr>
        <sz val="11"/>
        <color theme="1"/>
        <rFont val="Calibri"/>
        <family val="2"/>
        <scheme val="minor"/>
      </rPr>
      <t xml:space="preserve"> Per le sole UNIONI AVVIATE le cifre indicate non tengono conto di eventuali redistribuzioni dovute a revoche di contributi</t>
    </r>
  </si>
  <si>
    <t>Unione della Romagna Faentina</t>
  </si>
  <si>
    <t>ALTO</t>
  </si>
  <si>
    <t>Media delle Unioni MATURE</t>
  </si>
  <si>
    <t>Sì</t>
  </si>
  <si>
    <t>Romagna Faentina</t>
  </si>
  <si>
    <t>Faenza</t>
  </si>
  <si>
    <t>"PATRIMONIO IMMOBILIARE"</t>
  </si>
  <si>
    <t>"FUNZIONI TRASVERSALI E UFFICIO UNICO DI AVVOCATURA"</t>
  </si>
  <si>
    <t>"CULTURA E SPORT"</t>
  </si>
  <si>
    <t>“LAVORI PUBBLICI” (tutti i comuni)</t>
  </si>
  <si>
    <t>“ENTRATE TRIBUTARIE” (tutti i comuni)</t>
  </si>
  <si>
    <t>“ORGANISMI PARTECIPATI” (tutti i comuni)</t>
  </si>
  <si>
    <t>“ISTRUZIONE E INFANZIA (tutti i comuni)</t>
  </si>
  <si>
    <t>“POLITICHE EUROPEE” (tutti i comuni)</t>
  </si>
  <si>
    <t>“SERVIZI DEMOGRAFICI, STATISTICI E RELAZIONE CON IL PUBBLICO” (tutti i comuni)</t>
  </si>
  <si>
    <t>“STAZIONE UNICA APPALTANTE” (tutti i comuni)</t>
  </si>
  <si>
    <t>“RAGIONERIA E CONTABILITA’, CASSA ECONOMALE, PROVVEDITORATO, CONTROLLO E GESTIONE CICLO PERFORMANCE” (tutti i comuni)</t>
  </si>
  <si>
    <t>“URBANISTICA ED EDILIZIA - SISMICA” (tutti i comuni)</t>
  </si>
  <si>
    <t>"ANTICORRUZIONE E TRASPARENZA" (tutti i comuni)</t>
  </si>
  <si>
    <t>“SERVIZI SOCIALI” (tutti i comuni)</t>
  </si>
  <si>
    <t>“PROMOZIONE ECONOMICA E TURISMO” (tutti i comuni)</t>
  </si>
  <si>
    <t>“TUTELA DELLA SALUTE E DELLA SICUREZZA NEI LUOGHI DI LAVORO” (tutti i comuni)</t>
  </si>
  <si>
    <t>“POLIZIA MUNICIPALE” (tutti i comuni)</t>
  </si>
  <si>
    <t>“SERVIZIO GESTIONE E AMMINISTRAZIONE DEL PERSONALE” (tutti i comuni)</t>
  </si>
  <si>
    <t>“SPORTELLO UNICO TELEMATICO DELLE ATTIVITA’ PRODUTTIVE” (tutti i comuni)</t>
  </si>
  <si>
    <t>“GESTIONE DEI SISTEMI INFORMATICI E DELLE TECNOLOGIE DELL’INFORMAZIONE” (tutti i comuni)</t>
  </si>
  <si>
    <t>“PROTEZIONE CIVILE” (tutti i comuni)</t>
  </si>
  <si>
    <t>“VALUTAZIONE DI INCIDENZA DI CUI ALL’ART. 2, COMMA 2, DELLA L.R. 7/2004” (solo comuni del sub-ambito)</t>
  </si>
  <si>
    <t>“FUNZIONI CATASTALI DI CUI ALL’ART. 66 DEL D.LGS. 31/3/1998 N. 112” (comuni del sub-ambito + comune Solarolo)</t>
  </si>
  <si>
    <r>
      <t>Suap-Sue-Sismica</t>
    </r>
    <r>
      <rPr>
        <sz val="11"/>
        <color indexed="8"/>
        <rFont val="Microsoft YaHei"/>
        <family val="2"/>
      </rPr>
      <t xml:space="preserve"> (Sue e Sismica comprese nella Pianificazione Urbanistica)</t>
    </r>
  </si>
  <si>
    <r>
      <t>Centrale unica di committenza</t>
    </r>
    <r>
      <rPr>
        <sz val="11"/>
        <color indexed="8"/>
        <rFont val="Microsoft YaHei"/>
        <family val="2"/>
      </rPr>
      <t xml:space="preserve"> </t>
    </r>
  </si>
  <si>
    <r>
      <t>Servizi finanziari</t>
    </r>
    <r>
      <rPr>
        <b/>
        <sz val="10"/>
        <color indexed="8"/>
        <rFont val="Microsoft YaHei"/>
        <family val="2"/>
      </rPr>
      <t xml:space="preserve"> </t>
    </r>
  </si>
  <si>
    <r>
      <t xml:space="preserve">Controllo di gestione </t>
    </r>
    <r>
      <rPr>
        <sz val="11"/>
        <color indexed="8"/>
        <rFont val="Microsoft YaHei"/>
        <family val="2"/>
      </rPr>
      <t>(compresa nei Finanziari)</t>
    </r>
  </si>
  <si>
    <t>Organismi partecipati</t>
  </si>
  <si>
    <t>Politiche europee</t>
  </si>
  <si>
    <t>Demografia, statistica e URP</t>
  </si>
  <si>
    <t>Promozione economica e turismo</t>
  </si>
  <si>
    <t>Salute e sicurezza dei lavoratori</t>
  </si>
  <si>
    <t>Valutazione di incidenza</t>
  </si>
  <si>
    <t>Custodia e ricovero cani</t>
  </si>
  <si>
    <t>Consulenza geologica e forestale</t>
  </si>
  <si>
    <t>Assistenza zooiatrica e reperibilità veterinaria</t>
  </si>
  <si>
    <t>Funzioni catastali</t>
  </si>
  <si>
    <t>Anticorruzione e Trasparenza</t>
  </si>
  <si>
    <t>Cultura e Sport</t>
  </si>
  <si>
    <t>Funzioni trasversali e ufficio unico di avvocatura</t>
  </si>
  <si>
    <t>Patrimonio immobiliare</t>
  </si>
  <si>
    <t>http://www.romagnafaentina.it/content/download/1703/22983/version/2/file/2014_273_convenzione_informatica.pdf</t>
  </si>
  <si>
    <t>http://www.romagnafaentina.it/content/download/1706/23004/version/2/file/2014_313_convenzione_personale.pdf</t>
  </si>
  <si>
    <t>http://www.romagnafaentina.it/content/download/1719/23095/version/1/file/2016_389_convenzione_TRIBUTI.pdf</t>
  </si>
  <si>
    <t>http://www.romagnafaentina.it/content/download/1707/23011/version/2/file/2015_327_convenzione_polizia_municipale.pdf</t>
  </si>
  <si>
    <t>http://www.romagnafaentina.it/content/download/1704/22990/version/2/file/2014_274_convenzione_protezione_civile.pdf</t>
  </si>
  <si>
    <t>http://www.romagnafaentina.it/content/download/1710/23032/version/1/file/2015_341_convenzione_servizi_sociali.pdf</t>
  </si>
  <si>
    <t>http://www.romagnafaentina.it/content/download/1709/23025/version/1/file/2015_340_convenzione_urbanistica_ed_edilizia.pdf</t>
  </si>
  <si>
    <t>http://www.romagnafaentina.it/content/download/1705/22997/version/1/file/2014_275_convenzione_suap.pdf</t>
  </si>
  <si>
    <t>http://www.romagnafaentina.it/content/download/1720/23102/version/1/file/2016_390_convenzione_LAVORI_PUBBLICI.pdf</t>
  </si>
  <si>
    <t>http://www.romagnafaentina.it/content/download/1717/23081/version/1/file/2016_387_convenzione_ISTRUZIONE-INFANZIA.pdf</t>
  </si>
  <si>
    <t>http://www.romagnafaentina.it/content/download/1714/23060/version/1/file/2016_355_convenzione_SUA.pdf</t>
  </si>
  <si>
    <t>http://www.romagnafaentina.it/content/download/1708/23018/version/1/file/2015_339_convenzione_servizi_finanziari.pdf</t>
  </si>
  <si>
    <t>ttp://www.romagnafaentina.it/content/download/1718/23088/version/2/file/2016_388_convenzione_ORGANISMI_PARTECIPATI.pdf</t>
  </si>
  <si>
    <t>http://www.romagnafaentina.it/content/download/1716/23074/version/1/file/2016_386_convenzione_POLITICHE_EUROPEE.pdf</t>
  </si>
  <si>
    <t>http://www.romagnafaentina.it/content/download/1715/23067/version/1/file/2016_385_convenzione_SERVIZI_DEMOGRAFICI.pdf</t>
  </si>
  <si>
    <t>http://www.romagnafaentina.it/content/download/1711/23039/version/1/file/2015_342_convenzione_promozione_economica-turismo.pdf</t>
  </si>
  <si>
    <t>http://www.romagnafaentina.it/content/download/1712/23046/version/1/file/2015_343_convenzione_sicurezza_sul_lavoro.pdf</t>
  </si>
  <si>
    <t>http://www.romagnafaentina.it/content/download/3395/40869/version/1/file/2008_valutazione_incidenza.pdf</t>
  </si>
  <si>
    <t>http://www.romagnafaentina.it/content/download/1666/22479/version/1/file/2009_14_convenzione_custodia_cani.pdf</t>
  </si>
  <si>
    <t>http://www.romagnafaentina.it/content/download/1665/22472/version/1/file/2009_13_convenzione_consulenza_geologica.pdf</t>
  </si>
  <si>
    <t>http://www.romagnafaentina.it/content/download/1664/22465/version/1/file/2009_10_convenzione_assistenza_zooiatrica.pdf</t>
  </si>
  <si>
    <t>http://www.romagnafaentina.it/content/download/1663/22458/version/3/file/2007_822_convenzione_funzioni_catastali.pdf</t>
  </si>
  <si>
    <t>http://www.romagnafaentina.it/content/download/3384/40778/version/1/file/2017_convenzione_ANTICORRUZIONE-TRASPARENZA.pdf</t>
  </si>
  <si>
    <t>http://www.romagnafaentina.it/content/download/3914/45238/version/2/file/convenzione+CULTURA+e+SPORT.pdf</t>
  </si>
  <si>
    <t>http://www.romagnafaentina.it/content/download/3915/45245/version/1/file/convenzione+FUNZIONI+TRASVERSALI.pdf</t>
  </si>
  <si>
    <t>http://www.romagnafaentina.it/content/download/3910/45210/version/1/file/convenzione+PATRIMONIO.pdf</t>
  </si>
  <si>
    <t>SI</t>
  </si>
  <si>
    <t>B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</si>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</sst>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4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Aharoni"/>
    </font>
    <font>
      <b/>
      <sz val="11"/>
      <color rgb="FF000000"/>
      <name val="Microsoft YaHei"/>
      <family val="2"/>
    </font>
    <font>
      <sz val="11"/>
      <color rgb="FF000000"/>
      <name val="Microsoft YaHei"/>
      <family val="2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0"/>
      <color rgb="FF000000"/>
      <name val="Microsoft YaHei"/>
      <family val="2"/>
    </font>
    <font>
      <b/>
      <sz val="9"/>
      <color rgb="FF000000"/>
      <name val="Microsoft YaHei"/>
      <family val="2"/>
    </font>
    <font>
      <sz val="9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9"/>
      <color theme="1"/>
      <name val="Microsoft YaHei"/>
      <family val="2"/>
    </font>
    <font>
      <sz val="9"/>
      <color theme="1"/>
      <name val="Microsoft YaHei"/>
      <family val="2"/>
    </font>
    <font>
      <b/>
      <sz val="11"/>
      <color theme="0"/>
      <name val="Microsoft YaHei"/>
      <family val="2"/>
    </font>
    <font>
      <u/>
      <sz val="16"/>
      <color theme="1"/>
      <name val="Aharoni"/>
    </font>
    <font>
      <b/>
      <sz val="16"/>
      <color rgb="FF262626"/>
      <name val="Aharoni"/>
    </font>
    <font>
      <b/>
      <sz val="16"/>
      <color theme="0"/>
      <name val="Aharoni"/>
    </font>
    <font>
      <b/>
      <sz val="12"/>
      <color theme="0"/>
      <name val="Microsoft YaHei"/>
      <family val="2"/>
    </font>
    <font>
      <b/>
      <sz val="11"/>
      <color theme="1"/>
      <name val="Calibri"/>
      <family val="2"/>
      <scheme val="minor"/>
    </font>
    <font>
      <b/>
      <sz val="14"/>
      <color theme="0"/>
      <name val="Microsoft YaHei"/>
      <family val="2"/>
    </font>
    <font>
      <b/>
      <sz val="11"/>
      <color theme="1"/>
      <name val="Microsoft YaHei"/>
      <family val="2"/>
    </font>
    <font>
      <b/>
      <sz val="14"/>
      <color theme="1"/>
      <name val="Microsoft YaHei"/>
      <family val="2"/>
    </font>
    <font>
      <b/>
      <sz val="16"/>
      <color theme="1"/>
      <name val="Microsoft JhengHei UI"/>
      <family val="2"/>
    </font>
    <font>
      <b/>
      <sz val="12"/>
      <color rgb="FF000000"/>
      <name val="Microsoft YaHei"/>
      <family val="2"/>
    </font>
    <font>
      <b/>
      <sz val="11"/>
      <color rgb="FF000000"/>
      <name val="Tw Cen MT"/>
      <family val="2"/>
    </font>
    <font>
      <b/>
      <sz val="9"/>
      <color rgb="FF000000"/>
      <name val="Tw Cen MT"/>
      <family val="2"/>
    </font>
    <font>
      <b/>
      <sz val="11"/>
      <color theme="1"/>
      <name val="Tw Cen MT"/>
      <family val="2"/>
    </font>
    <font>
      <b/>
      <sz val="14"/>
      <color rgb="FF000000"/>
      <name val="Tw Cen MT"/>
      <family val="2"/>
    </font>
    <font>
      <b/>
      <sz val="10"/>
      <color theme="0"/>
      <name val="Microsoft YaHei"/>
      <family val="2"/>
    </font>
    <font>
      <b/>
      <vertAlign val="superscript"/>
      <sz val="11"/>
      <color theme="0"/>
      <name val="Microsoft YaHei"/>
      <family val="2"/>
    </font>
    <font>
      <b/>
      <vertAlign val="superscript"/>
      <sz val="10"/>
      <color theme="0"/>
      <name val="Microsoft YaHei"/>
      <family val="2"/>
    </font>
    <font>
      <b/>
      <vertAlign val="superscript"/>
      <sz val="11"/>
      <color rgb="FF000000"/>
      <name val="Microsoft YaHei"/>
      <family val="2"/>
    </font>
    <font>
      <b/>
      <vertAlign val="superscript"/>
      <sz val="9"/>
      <color rgb="FF000000"/>
      <name val="Microsoft YaHei"/>
      <family val="2"/>
    </font>
    <font>
      <b/>
      <sz val="8"/>
      <color rgb="FF000000"/>
      <name val="Tw Cen MT"/>
      <family val="2"/>
    </font>
    <font>
      <b/>
      <sz val="8"/>
      <color theme="0"/>
      <name val="Microsoft YaHei"/>
      <family val="2"/>
    </font>
    <font>
      <b/>
      <vertAlign val="superscript"/>
      <sz val="11"/>
      <color theme="1"/>
      <name val="Verdana"/>
      <family val="2"/>
    </font>
    <font>
      <sz val="11"/>
      <color rgb="FF000000"/>
      <name val="Calibri"/>
      <family val="2"/>
      <scheme val="minor"/>
    </font>
    <font>
      <b/>
      <sz val="16"/>
      <color rgb="FF000000"/>
      <name val="Microsoft YaHei"/>
      <family val="2"/>
    </font>
    <font>
      <b/>
      <u/>
      <sz val="16"/>
      <color theme="1"/>
      <name val="Microsoft New Tai Lue"/>
      <family val="2"/>
    </font>
    <font>
      <b/>
      <sz val="18"/>
      <color theme="1"/>
      <name val="Microsoft YaHei"/>
      <family val="2"/>
    </font>
    <font>
      <sz val="8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0"/>
      <color rgb="FF000000"/>
      <name val="Tw Cen MT"/>
      <family val="2"/>
    </font>
    <font>
      <vertAlign val="superscript"/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Microsoft YaHei"/>
      <family val="2"/>
    </font>
    <font>
      <sz val="11"/>
      <color indexed="8"/>
      <name val="Microsoft YaHei"/>
      <family val="2"/>
    </font>
    <font>
      <b/>
      <sz val="10"/>
      <color indexed="8"/>
      <name val="Microsoft YaHei"/>
      <family val="2"/>
    </font>
    <font>
      <b/>
      <sz val="11"/>
      <name val="Microsoft YaHei"/>
      <family val="2"/>
    </font>
    <font>
      <sz val="11"/>
      <color indexed="8"/>
      <name val="Microsoft Sans Serif"/>
      <family val="2"/>
    </font>
    <font>
      <sz val="12"/>
      <color indexed="8"/>
      <name val="Microsoft YaHei"/>
      <family val="2"/>
    </font>
    <font>
      <sz val="11"/>
      <color theme="1"/>
      <name val="Microsoft YaHei"/>
      <family val="2"/>
    </font>
  </fonts>
  <fills count="22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C8004"/>
        <bgColor indexed="64"/>
      </patternFill>
    </fill>
    <fill>
      <patternFill patternType="solid">
        <fgColor rgb="FF0D8CE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theme="9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7" tint="0.39997558519241921"/>
        <bgColor theme="9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52"/>
        <bgColor indexed="64"/>
      </patternFill>
    </fill>
  </fills>
  <borders count="44">
    <border>
      <left/>
      <right/>
      <top/>
      <bottom/>
      <diagonal/>
    </border>
    <border>
      <left style="dotted">
        <color rgb="FF404040"/>
      </left>
      <right style="dotted">
        <color rgb="FF404040"/>
      </right>
      <top style="dotted">
        <color rgb="FF404040"/>
      </top>
      <bottom style="dotted">
        <color rgb="FF1F497D"/>
      </bottom>
      <diagonal/>
    </border>
    <border>
      <left/>
      <right style="dotted">
        <color rgb="FF404040"/>
      </right>
      <top style="dotted">
        <color rgb="FF404040"/>
      </top>
      <bottom style="dotted">
        <color rgb="FF404040"/>
      </bottom>
      <diagonal/>
    </border>
    <border>
      <left/>
      <right/>
      <top style="dotted">
        <color rgb="FF404040"/>
      </top>
      <bottom style="dotted">
        <color rgb="FF404040"/>
      </bottom>
      <diagonal/>
    </border>
    <border>
      <left style="dotted">
        <color rgb="FF404040"/>
      </left>
      <right style="dotted">
        <color rgb="FF404040"/>
      </right>
      <top/>
      <bottom style="dotted">
        <color rgb="FF1F497D"/>
      </bottom>
      <diagonal/>
    </border>
    <border>
      <left/>
      <right style="dotted">
        <color rgb="FF404040"/>
      </right>
      <top/>
      <bottom style="dotted">
        <color rgb="FF404040"/>
      </bottom>
      <diagonal/>
    </border>
    <border>
      <left style="dotted">
        <color rgb="FF404040"/>
      </left>
      <right style="dotted">
        <color rgb="FF404040"/>
      </right>
      <top/>
      <bottom style="dotted">
        <color rgb="FF404040"/>
      </bottom>
      <diagonal/>
    </border>
    <border>
      <left style="dotted">
        <color rgb="FF404040"/>
      </left>
      <right/>
      <top style="dotted">
        <color rgb="FF404040"/>
      </top>
      <bottom style="dotted">
        <color rgb="FF404040"/>
      </bottom>
      <diagonal/>
    </border>
    <border>
      <left style="dotted">
        <color rgb="FF404040"/>
      </left>
      <right style="dotted">
        <color rgb="FF404040"/>
      </right>
      <top style="dotted">
        <color rgb="FF404040"/>
      </top>
      <bottom style="dotted">
        <color rgb="FF404040"/>
      </bottom>
      <diagonal/>
    </border>
    <border>
      <left style="hair">
        <color rgb="FF404040"/>
      </left>
      <right style="hair">
        <color rgb="FF404040"/>
      </right>
      <top style="hair">
        <color rgb="FF404040"/>
      </top>
      <bottom style="hair">
        <color rgb="FF404040"/>
      </bottom>
      <diagonal/>
    </border>
    <border>
      <left style="dotted">
        <color rgb="FF404040"/>
      </left>
      <right/>
      <top/>
      <bottom style="dotted">
        <color rgb="FF404040"/>
      </bottom>
      <diagonal/>
    </border>
    <border>
      <left/>
      <right style="dotted">
        <color rgb="FF404040"/>
      </right>
      <top style="dotted">
        <color rgb="FF1F497D"/>
      </top>
      <bottom style="dotted">
        <color rgb="FF1F497D"/>
      </bottom>
      <diagonal/>
    </border>
    <border>
      <left/>
      <right style="dotted">
        <color rgb="FF1F497D"/>
      </right>
      <top/>
      <bottom style="dotted">
        <color rgb="FF1F497D"/>
      </bottom>
      <diagonal/>
    </border>
    <border>
      <left/>
      <right style="dotted">
        <color rgb="FF404040"/>
      </right>
      <top/>
      <bottom/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/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/>
      <bottom style="hair">
        <color theme="1" tint="0.34998626667073579"/>
      </bottom>
      <diagonal/>
    </border>
    <border>
      <left style="hair">
        <color theme="2" tint="-0.749961851863155"/>
      </left>
      <right style="hair">
        <color theme="2" tint="-0.749961851863155"/>
      </right>
      <top style="hair">
        <color theme="2" tint="-0.749961851863155"/>
      </top>
      <bottom style="hair">
        <color theme="2" tint="-0.749961851863155"/>
      </bottom>
      <diagonal/>
    </border>
    <border>
      <left/>
      <right style="hair">
        <color theme="1" tint="0.14990691854609822"/>
      </right>
      <top style="hair">
        <color theme="1" tint="0.14990691854609822"/>
      </top>
      <bottom style="hair">
        <color theme="1" tint="0.14990691854609822"/>
      </bottom>
      <diagonal/>
    </border>
    <border>
      <left/>
      <right/>
      <top style="hair">
        <color theme="1" tint="0.14990691854609822"/>
      </top>
      <bottom style="hair">
        <color theme="1" tint="0.14990691854609822"/>
      </bottom>
      <diagonal/>
    </border>
    <border>
      <left style="hair">
        <color theme="1" tint="0.34998626667073579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theme="1" tint="0.14990691854609822"/>
      </top>
      <bottom style="hair">
        <color theme="1" tint="0.14990691854609822"/>
      </bottom>
      <diagonal/>
    </border>
    <border>
      <left/>
      <right/>
      <top/>
      <bottom style="dotted">
        <color rgb="FF404040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/>
      <diagonal/>
    </border>
    <border>
      <left/>
      <right style="hair">
        <color theme="1" tint="0.34998626667073579"/>
      </right>
      <top style="hair">
        <color theme="1" tint="0.34998626667073579"/>
      </top>
      <bottom/>
      <diagonal/>
    </border>
    <border>
      <left style="dotted">
        <color indexed="63"/>
      </left>
      <right style="dotted">
        <color indexed="63"/>
      </right>
      <top/>
      <bottom style="dotted">
        <color indexed="63"/>
      </bottom>
      <diagonal/>
    </border>
    <border>
      <left style="dotted">
        <color indexed="63"/>
      </left>
      <right/>
      <top style="dotted">
        <color indexed="63"/>
      </top>
      <bottom style="dotted">
        <color indexed="63"/>
      </bottom>
      <diagonal/>
    </border>
    <border>
      <left style="dotted">
        <color indexed="63"/>
      </left>
      <right/>
      <top/>
      <bottom style="dotted">
        <color indexed="63"/>
      </bottom>
      <diagonal/>
    </border>
    <border>
      <left/>
      <right style="hair">
        <color indexed="63"/>
      </right>
      <top style="dotted">
        <color indexed="63"/>
      </top>
      <bottom style="dotted">
        <color indexed="63"/>
      </bottom>
      <diagonal/>
    </border>
    <border>
      <left/>
      <right style="dotted">
        <color indexed="63"/>
      </right>
      <top/>
      <bottom style="dotted">
        <color indexed="63"/>
      </bottom>
      <diagonal/>
    </border>
    <border>
      <left/>
      <right style="dotted">
        <color indexed="63"/>
      </right>
      <top/>
      <bottom/>
      <diagonal/>
    </border>
    <border>
      <left/>
      <right style="dotted">
        <color indexed="63"/>
      </right>
      <top style="dotted">
        <color indexed="63"/>
      </top>
      <bottom style="dotted">
        <color indexed="63"/>
      </bottom>
      <diagonal/>
    </border>
    <border>
      <left/>
      <right/>
      <top/>
      <bottom style="dashed">
        <color indexed="63"/>
      </bottom>
      <diagonal/>
    </border>
    <border>
      <left style="hair">
        <color indexed="63"/>
      </left>
      <right style="hair">
        <color indexed="63"/>
      </right>
      <top style="dotted">
        <color indexed="63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dotted">
        <color indexed="63"/>
      </top>
      <bottom/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dotted">
        <color indexed="56"/>
      </right>
      <top/>
      <bottom style="dotted">
        <color indexed="56"/>
      </bottom>
      <diagonal/>
    </border>
    <border>
      <left style="dotted">
        <color rgb="FF404040"/>
      </left>
      <right style="dotted">
        <color rgb="FF404040"/>
      </right>
      <top style="dotted">
        <color rgb="FF404040"/>
      </top>
      <bottom/>
      <diagonal/>
    </border>
    <border>
      <left style="dotted">
        <color rgb="FF404040"/>
      </left>
      <right style="dotted">
        <color rgb="FF404040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46" fillId="0" borderId="0" applyFont="0" applyFill="0" applyBorder="0" applyAlignment="0" applyProtection="0"/>
  </cellStyleXfs>
  <cellXfs count="142">
    <xf numFmtId="0" fontId="0" fillId="0" borderId="0" xfId="0"/>
    <xf numFmtId="0" fontId="0" fillId="4" borderId="5" xfId="0" applyFill="1" applyBorder="1"/>
    <xf numFmtId="0" fontId="4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indent="5"/>
    </xf>
    <xf numFmtId="0" fontId="10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indent="4"/>
    </xf>
    <xf numFmtId="0" fontId="15" fillId="6" borderId="8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vertical="center" wrapText="1"/>
    </xf>
    <xf numFmtId="0" fontId="0" fillId="8" borderId="0" xfId="0" applyFill="1"/>
    <xf numFmtId="0" fontId="16" fillId="9" borderId="0" xfId="1" applyFont="1" applyFill="1" applyAlignment="1">
      <alignment horizontal="left" vertical="center" indent="5"/>
    </xf>
    <xf numFmtId="0" fontId="16" fillId="5" borderId="0" xfId="1" applyFont="1" applyFill="1" applyAlignment="1">
      <alignment horizontal="left" vertical="center" indent="5"/>
    </xf>
    <xf numFmtId="0" fontId="16" fillId="8" borderId="0" xfId="1" applyFont="1" applyFill="1" applyAlignment="1">
      <alignment horizontal="left" vertical="center" indent="5"/>
    </xf>
    <xf numFmtId="0" fontId="17" fillId="3" borderId="8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16" fillId="7" borderId="0" xfId="1" applyFont="1" applyFill="1" applyAlignment="1">
      <alignment horizontal="left" vertical="center" indent="5"/>
    </xf>
    <xf numFmtId="0" fontId="2" fillId="0" borderId="0" xfId="1"/>
    <xf numFmtId="0" fontId="0" fillId="0" borderId="0" xfId="0" applyFill="1"/>
    <xf numFmtId="0" fontId="6" fillId="0" borderId="0" xfId="0" applyFont="1" applyFill="1"/>
    <xf numFmtId="0" fontId="23" fillId="8" borderId="0" xfId="0" applyFont="1" applyFill="1" applyAlignment="1">
      <alignment horizontal="left" vertical="center" indent="5"/>
    </xf>
    <xf numFmtId="0" fontId="15" fillId="9" borderId="6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vertical="center" wrapText="1"/>
    </xf>
    <xf numFmtId="0" fontId="20" fillId="0" borderId="0" xfId="0" applyFont="1"/>
    <xf numFmtId="0" fontId="4" fillId="0" borderId="0" xfId="0" applyFont="1" applyAlignment="1">
      <alignment vertical="center"/>
    </xf>
    <xf numFmtId="0" fontId="26" fillId="0" borderId="14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7" fillId="11" borderId="17" xfId="0" applyFont="1" applyFill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30" fillId="9" borderId="6" xfId="0" applyFont="1" applyFill="1" applyBorder="1" applyAlignment="1">
      <alignment horizontal="left" vertical="center" wrapText="1" indent="2"/>
    </xf>
    <xf numFmtId="0" fontId="30" fillId="9" borderId="6" xfId="0" applyFont="1" applyFill="1" applyBorder="1" applyAlignment="1">
      <alignment horizontal="left" vertical="center" wrapText="1" indent="5"/>
    </xf>
    <xf numFmtId="0" fontId="10" fillId="0" borderId="8" xfId="0" applyFont="1" applyBorder="1" applyAlignment="1">
      <alignment horizontal="left" vertical="center" wrapText="1"/>
    </xf>
    <xf numFmtId="0" fontId="3" fillId="12" borderId="0" xfId="0" applyFont="1" applyFill="1"/>
    <xf numFmtId="0" fontId="4" fillId="12" borderId="1" xfId="0" applyFont="1" applyFill="1" applyBorder="1" applyAlignment="1">
      <alignment vertical="center"/>
    </xf>
    <xf numFmtId="0" fontId="4" fillId="12" borderId="4" xfId="0" applyFont="1" applyFill="1" applyBorder="1" applyAlignment="1">
      <alignment vertical="center"/>
    </xf>
    <xf numFmtId="0" fontId="4" fillId="12" borderId="4" xfId="0" applyFont="1" applyFill="1" applyBorder="1" applyAlignment="1">
      <alignment vertical="center" wrapText="1"/>
    </xf>
    <xf numFmtId="0" fontId="4" fillId="12" borderId="6" xfId="0" applyFont="1" applyFill="1" applyBorder="1" applyAlignment="1">
      <alignment vertical="center" wrapText="1"/>
    </xf>
    <xf numFmtId="0" fontId="0" fillId="12" borderId="0" xfId="0" applyFill="1"/>
    <xf numFmtId="3" fontId="25" fillId="13" borderId="5" xfId="0" applyNumberFormat="1" applyFont="1" applyFill="1" applyBorder="1" applyAlignment="1">
      <alignment horizontal="center" vertical="center"/>
    </xf>
    <xf numFmtId="0" fontId="0" fillId="0" borderId="21" xfId="0" applyBorder="1"/>
    <xf numFmtId="0" fontId="0" fillId="0" borderId="22" xfId="0" applyBorder="1"/>
    <xf numFmtId="0" fontId="26" fillId="2" borderId="15" xfId="0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16" fillId="12" borderId="0" xfId="1" applyFont="1" applyFill="1" applyAlignment="1">
      <alignment horizontal="left" vertical="center" indent="5"/>
    </xf>
    <xf numFmtId="0" fontId="8" fillId="0" borderId="0" xfId="0" applyFont="1"/>
    <xf numFmtId="0" fontId="22" fillId="8" borderId="0" xfId="0" applyFont="1" applyFill="1" applyBorder="1" applyAlignment="1">
      <alignment horizontal="center" vertical="center" wrapText="1"/>
    </xf>
    <xf numFmtId="0" fontId="38" fillId="0" borderId="0" xfId="0" applyFont="1" applyBorder="1" applyAlignment="1">
      <alignment horizontal="left" vertical="center"/>
    </xf>
    <xf numFmtId="0" fontId="39" fillId="0" borderId="0" xfId="0" applyFont="1" applyAlignment="1">
      <alignment horizontal="center" vertical="center" wrapText="1"/>
    </xf>
    <xf numFmtId="3" fontId="25" fillId="13" borderId="5" xfId="0" applyNumberFormat="1" applyFont="1" applyFill="1" applyBorder="1" applyAlignment="1">
      <alignment horizontal="center" vertical="center" wrapText="1"/>
    </xf>
    <xf numFmtId="0" fontId="40" fillId="10" borderId="0" xfId="1" applyFont="1" applyFill="1" applyAlignment="1">
      <alignment horizontal="left" vertical="center" indent="5"/>
    </xf>
    <xf numFmtId="2" fontId="0" fillId="0" borderId="0" xfId="0" applyNumberFormat="1"/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2" fontId="28" fillId="2" borderId="27" xfId="0" applyNumberFormat="1" applyFont="1" applyFill="1" applyBorder="1" applyAlignment="1">
      <alignment horizontal="center" vertical="center"/>
    </xf>
    <xf numFmtId="0" fontId="36" fillId="11" borderId="0" xfId="0" applyFont="1" applyFill="1" applyBorder="1" applyAlignment="1">
      <alignment horizontal="center" vertical="center" wrapText="1"/>
    </xf>
    <xf numFmtId="0" fontId="42" fillId="11" borderId="0" xfId="0" applyFont="1" applyFill="1"/>
    <xf numFmtId="0" fontId="35" fillId="0" borderId="14" xfId="0" applyFont="1" applyBorder="1" applyAlignment="1">
      <alignment horizontal="center" vertical="center" wrapText="1"/>
    </xf>
    <xf numFmtId="0" fontId="30" fillId="14" borderId="14" xfId="0" applyFont="1" applyFill="1" applyBorder="1" applyAlignment="1">
      <alignment horizontal="center" vertical="center" wrapText="1"/>
    </xf>
    <xf numFmtId="0" fontId="43" fillId="6" borderId="0" xfId="0" applyFont="1" applyFill="1" applyAlignment="1">
      <alignment horizontal="center" vertical="center"/>
    </xf>
    <xf numFmtId="0" fontId="9" fillId="0" borderId="9" xfId="0" applyFont="1" applyBorder="1" applyAlignment="1">
      <alignment horizontal="left" vertical="center" wrapText="1"/>
    </xf>
    <xf numFmtId="0" fontId="4" fillId="18" borderId="5" xfId="0" applyFont="1" applyFill="1" applyBorder="1" applyAlignment="1">
      <alignment horizontal="center" vertical="center" wrapText="1"/>
    </xf>
    <xf numFmtId="0" fontId="44" fillId="0" borderId="14" xfId="0" applyFont="1" applyBorder="1" applyAlignment="1">
      <alignment horizontal="center" vertical="center" wrapText="1"/>
    </xf>
    <xf numFmtId="0" fontId="28" fillId="2" borderId="14" xfId="0" applyFont="1" applyFill="1" applyBorder="1" applyAlignment="1">
      <alignment horizontal="center" vertical="center"/>
    </xf>
    <xf numFmtId="0" fontId="0" fillId="0" borderId="0" xfId="0" applyFont="1"/>
    <xf numFmtId="0" fontId="14" fillId="0" borderId="0" xfId="0" applyFont="1" applyFill="1"/>
    <xf numFmtId="2" fontId="28" fillId="16" borderId="2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wrapText="1"/>
    </xf>
    <xf numFmtId="0" fontId="45" fillId="0" borderId="0" xfId="0" applyFont="1" applyAlignment="1"/>
    <xf numFmtId="0" fontId="0" fillId="0" borderId="0" xfId="0" applyAlignment="1">
      <alignment wrapText="1"/>
    </xf>
    <xf numFmtId="0" fontId="3" fillId="0" borderId="0" xfId="0" applyFont="1" applyBorder="1" applyAlignment="1">
      <alignment horizontal="center" vertical="center"/>
    </xf>
    <xf numFmtId="0" fontId="28" fillId="19" borderId="24" xfId="0" applyFont="1" applyFill="1" applyBorder="1" applyAlignment="1">
      <alignment horizontal="center" vertical="center"/>
    </xf>
    <xf numFmtId="0" fontId="0" fillId="0" borderId="0" xfId="0" applyAlignment="1">
      <alignment horizontal="left" indent="12"/>
    </xf>
    <xf numFmtId="4" fontId="25" fillId="15" borderId="5" xfId="0" applyNumberFormat="1" applyFont="1" applyFill="1" applyBorder="1" applyAlignment="1">
      <alignment horizontal="center" vertical="center"/>
    </xf>
    <xf numFmtId="2" fontId="28" fillId="2" borderId="28" xfId="0" applyNumberFormat="1" applyFont="1" applyFill="1" applyBorder="1" applyAlignment="1">
      <alignment horizontal="center" vertical="center"/>
    </xf>
    <xf numFmtId="4" fontId="10" fillId="2" borderId="14" xfId="0" applyNumberFormat="1" applyFont="1" applyFill="1" applyBorder="1" applyAlignment="1">
      <alignment horizontal="center" vertical="center" wrapText="1"/>
    </xf>
    <xf numFmtId="0" fontId="39" fillId="20" borderId="24" xfId="0" applyFont="1" applyFill="1" applyBorder="1" applyAlignment="1">
      <alignment horizontal="left" vertical="center" wrapText="1" indent="5"/>
    </xf>
    <xf numFmtId="0" fontId="37" fillId="0" borderId="0" xfId="0" applyFont="1" applyAlignment="1"/>
    <xf numFmtId="0" fontId="46" fillId="0" borderId="0" xfId="0" applyFont="1"/>
    <xf numFmtId="0" fontId="47" fillId="21" borderId="29" xfId="0" applyFont="1" applyFill="1" applyBorder="1" applyAlignment="1">
      <alignment vertical="center" wrapText="1"/>
    </xf>
    <xf numFmtId="0" fontId="47" fillId="21" borderId="30" xfId="0" applyFont="1" applyFill="1" applyBorder="1" applyAlignment="1">
      <alignment vertical="center" wrapText="1"/>
    </xf>
    <xf numFmtId="0" fontId="47" fillId="21" borderId="31" xfId="0" applyFont="1" applyFill="1" applyBorder="1" applyAlignment="1">
      <alignment vertical="center" wrapText="1"/>
    </xf>
    <xf numFmtId="0" fontId="47" fillId="21" borderId="32" xfId="0" applyFont="1" applyFill="1" applyBorder="1" applyAlignment="1">
      <alignment vertical="center"/>
    </xf>
    <xf numFmtId="0" fontId="50" fillId="21" borderId="32" xfId="0" applyFont="1" applyFill="1" applyBorder="1" applyAlignment="1">
      <alignment vertical="center" wrapText="1"/>
    </xf>
    <xf numFmtId="0" fontId="2" fillId="0" borderId="33" xfId="1" applyBorder="1" applyAlignment="1">
      <alignment horizontal="center" vertical="center" wrapText="1"/>
    </xf>
    <xf numFmtId="0" fontId="2" fillId="0" borderId="34" xfId="1" applyBorder="1" applyAlignment="1">
      <alignment horizontal="center" vertical="center" wrapText="1"/>
    </xf>
    <xf numFmtId="0" fontId="2" fillId="0" borderId="35" xfId="1" applyBorder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0" fontId="2" fillId="0" borderId="36" xfId="1" applyBorder="1" applyAlignment="1">
      <alignment horizontal="center" vertical="center" wrapText="1"/>
    </xf>
    <xf numFmtId="0" fontId="2" fillId="0" borderId="37" xfId="1" applyBorder="1" applyAlignment="1">
      <alignment horizontal="center" vertical="center" wrapText="1"/>
    </xf>
    <xf numFmtId="0" fontId="48" fillId="0" borderId="33" xfId="0" applyFont="1" applyBorder="1" applyAlignment="1">
      <alignment horizontal="center" vertical="center" wrapText="1"/>
    </xf>
    <xf numFmtId="0" fontId="48" fillId="0" borderId="38" xfId="0" applyFont="1" applyBorder="1" applyAlignment="1">
      <alignment horizontal="center" vertical="center" wrapText="1"/>
    </xf>
    <xf numFmtId="0" fontId="48" fillId="0" borderId="39" xfId="0" applyFont="1" applyBorder="1" applyAlignment="1">
      <alignment horizontal="center" vertical="center" wrapText="1"/>
    </xf>
    <xf numFmtId="0" fontId="51" fillId="0" borderId="40" xfId="0" applyFont="1" applyBorder="1" applyAlignment="1">
      <alignment horizontal="center" vertical="center"/>
    </xf>
    <xf numFmtId="43" fontId="52" fillId="0" borderId="41" xfId="2" applyFont="1" applyBorder="1" applyAlignment="1">
      <alignment vertical="center" wrapText="1"/>
    </xf>
    <xf numFmtId="4" fontId="5" fillId="0" borderId="12" xfId="0" applyNumberFormat="1" applyFont="1" applyBorder="1" applyAlignment="1">
      <alignment vertical="center" wrapText="1"/>
    </xf>
    <xf numFmtId="43" fontId="5" fillId="0" borderId="12" xfId="0" applyNumberFormat="1" applyFont="1" applyBorder="1" applyAlignment="1">
      <alignment vertical="center" wrapText="1"/>
    </xf>
    <xf numFmtId="43" fontId="5" fillId="0" borderId="5" xfId="0" applyNumberFormat="1" applyFont="1" applyBorder="1" applyAlignment="1">
      <alignment horizontal="left" wrapText="1"/>
    </xf>
    <xf numFmtId="43" fontId="5" fillId="0" borderId="5" xfId="0" applyNumberFormat="1" applyFont="1" applyBorder="1" applyAlignment="1">
      <alignment horizontal="center" wrapText="1"/>
    </xf>
    <xf numFmtId="43" fontId="5" fillId="0" borderId="5" xfId="0" applyNumberFormat="1" applyFont="1" applyBorder="1" applyAlignment="1">
      <alignment horizontal="center" vertical="center" wrapText="1"/>
    </xf>
    <xf numFmtId="43" fontId="5" fillId="0" borderId="13" xfId="0" applyNumberFormat="1" applyFont="1" applyBorder="1" applyAlignment="1">
      <alignment horizontal="center" vertical="center" wrapText="1"/>
    </xf>
    <xf numFmtId="43" fontId="5" fillId="0" borderId="9" xfId="0" applyNumberFormat="1" applyFont="1" applyBorder="1" applyAlignment="1">
      <alignment horizontal="center" vertical="center" wrapText="1"/>
    </xf>
    <xf numFmtId="43" fontId="53" fillId="0" borderId="9" xfId="0" applyNumberFormat="1" applyFont="1" applyBorder="1" applyAlignment="1">
      <alignment horizontal="center"/>
    </xf>
    <xf numFmtId="43" fontId="25" fillId="15" borderId="5" xfId="0" applyNumberFormat="1" applyFont="1" applyFill="1" applyBorder="1" applyAlignment="1">
      <alignment horizontal="center" vertical="center"/>
    </xf>
    <xf numFmtId="43" fontId="53" fillId="0" borderId="9" xfId="0" applyNumberFormat="1" applyFont="1" applyBorder="1"/>
    <xf numFmtId="0" fontId="3" fillId="0" borderId="0" xfId="0" applyFont="1" applyBorder="1" applyAlignment="1">
      <alignment horizontal="center" vertical="center"/>
    </xf>
    <xf numFmtId="0" fontId="41" fillId="17" borderId="0" xfId="0" applyFont="1" applyFill="1" applyAlignment="1">
      <alignment horizontal="center" vertical="center"/>
    </xf>
    <xf numFmtId="3" fontId="24" fillId="13" borderId="7" xfId="0" applyNumberFormat="1" applyFont="1" applyFill="1" applyBorder="1" applyAlignment="1">
      <alignment horizontal="center" vertical="center"/>
    </xf>
    <xf numFmtId="3" fontId="24" fillId="13" borderId="3" xfId="0" applyNumberFormat="1" applyFont="1" applyFill="1" applyBorder="1" applyAlignment="1">
      <alignment horizontal="center" vertical="center"/>
    </xf>
    <xf numFmtId="3" fontId="24" fillId="13" borderId="2" xfId="0" applyNumberFormat="1" applyFont="1" applyFill="1" applyBorder="1" applyAlignment="1">
      <alignment horizontal="center" vertical="center"/>
    </xf>
    <xf numFmtId="0" fontId="21" fillId="9" borderId="7" xfId="0" applyFont="1" applyFill="1" applyBorder="1" applyAlignment="1">
      <alignment horizontal="left" vertical="center" wrapText="1"/>
    </xf>
    <xf numFmtId="0" fontId="21" fillId="9" borderId="3" xfId="0" applyFont="1" applyFill="1" applyBorder="1" applyAlignment="1">
      <alignment horizontal="left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9" fillId="6" borderId="10" xfId="0" applyFont="1" applyFill="1" applyBorder="1" applyAlignment="1">
      <alignment horizontal="center" vertical="center" wrapText="1"/>
    </xf>
    <xf numFmtId="0" fontId="19" fillId="6" borderId="26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  <xf numFmtId="0" fontId="29" fillId="2" borderId="20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27" fillId="11" borderId="0" xfId="0" applyFont="1" applyFill="1" applyBorder="1" applyAlignment="1">
      <alignment horizontal="left" vertical="top" wrapText="1"/>
    </xf>
    <xf numFmtId="0" fontId="26" fillId="2" borderId="0" xfId="0" applyFont="1" applyFill="1" applyBorder="1" applyAlignment="1">
      <alignment horizontal="left" vertical="center" wrapText="1" indent="1"/>
    </xf>
    <xf numFmtId="0" fontId="26" fillId="0" borderId="19" xfId="0" applyFont="1" applyBorder="1" applyAlignment="1">
      <alignment horizontal="center" vertical="center"/>
    </xf>
    <xf numFmtId="0" fontId="26" fillId="0" borderId="21" xfId="0" applyFont="1" applyBorder="1" applyAlignment="1">
      <alignment horizontal="left" vertical="center" wrapText="1"/>
    </xf>
    <xf numFmtId="0" fontId="26" fillId="0" borderId="23" xfId="0" applyFont="1" applyBorder="1" applyAlignment="1">
      <alignment horizontal="left" vertical="center" wrapText="1"/>
    </xf>
    <xf numFmtId="0" fontId="26" fillId="0" borderId="25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2" borderId="23" xfId="0" applyFont="1" applyFill="1" applyBorder="1" applyAlignment="1">
      <alignment horizontal="left" vertical="center" wrapText="1"/>
    </xf>
    <xf numFmtId="0" fontId="26" fillId="2" borderId="22" xfId="0" applyFont="1" applyFill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/>
    </xf>
    <xf numFmtId="0" fontId="9" fillId="0" borderId="42" xfId="0" applyFont="1" applyBorder="1"/>
    <xf numFmtId="0" fontId="9" fillId="0" borderId="43" xfId="0" applyFont="1" applyBorder="1"/>
    <xf numFmtId="10" fontId="4" fillId="0" borderId="43" xfId="0" applyNumberFormat="1" applyFont="1" applyBorder="1"/>
  </cellXfs>
  <cellStyles count="3">
    <cellStyle name="Collegamento ipertestuale" xfId="1" builtinId="8"/>
    <cellStyle name="Migliaia 2" xfId="2" xr:uid="{624A65B7-9B08-4BD9-80EF-6DD0A1017C5F}"/>
    <cellStyle name="Normale" xfId="0" builtinId="0"/>
  </cellStyles>
  <dxfs count="0"/>
  <tableStyles count="0" defaultTableStyle="TableStyleMedium2" defaultPivotStyle="PivotStyleLight16"/>
  <colors>
    <mruColors>
      <color rgb="FFCC99FF"/>
      <color rgb="FFCCCCFF"/>
      <color rgb="FF9999FF"/>
      <color rgb="FFFF99FF"/>
      <color rgb="FFFFFF99"/>
      <color rgb="FFFF99CC"/>
      <color rgb="FFED5613"/>
      <color rgb="FFCCECFF"/>
      <color rgb="FFFF66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finanze.regione.emilia-romagna.it/finanza-del-territorio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485775</xdr:rowOff>
    </xdr:from>
    <xdr:to>
      <xdr:col>1</xdr:col>
      <xdr:colOff>3857625</xdr:colOff>
      <xdr:row>8</xdr:row>
      <xdr:rowOff>167504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3BCFF9A5-86A7-449A-AFAE-D5701F95E7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4950" y="962025"/>
          <a:ext cx="3790950" cy="21391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314326</xdr:colOff>
      <xdr:row>15</xdr:row>
      <xdr:rowOff>123825</xdr:rowOff>
    </xdr:from>
    <xdr:to>
      <xdr:col>8</xdr:col>
      <xdr:colOff>581026</xdr:colOff>
      <xdr:row>17</xdr:row>
      <xdr:rowOff>28575</xdr:rowOff>
    </xdr:to>
    <xdr:pic>
      <xdr:nvPicPr>
        <xdr:cNvPr id="2" name="Immagin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9468C3-2815-4D4D-A7FA-D1E6723F7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1" y="3457575"/>
          <a:ext cx="14859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470400</xdr:colOff>
      <xdr:row>2</xdr:row>
      <xdr:rowOff>31750</xdr:rowOff>
    </xdr:from>
    <xdr:to>
      <xdr:col>7</xdr:col>
      <xdr:colOff>602277</xdr:colOff>
      <xdr:row>5</xdr:row>
      <xdr:rowOff>331598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id="{16D92394-BB53-4449-BF34-C64AA4A328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66350" y="508000"/>
          <a:ext cx="3827577" cy="19667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omagnafaentina.it/content/download/1705/22997/version/1/file/2014_275_convenzione_suap.pdf" TargetMode="External"/><Relationship Id="rId13" Type="http://schemas.openxmlformats.org/officeDocument/2006/relationships/hyperlink" Target="http://www.romagnafaentina.it/content/download/1708/23018/version/1/file/2015_339_convenzione_servizi_finanziari.pdf" TargetMode="External"/><Relationship Id="rId18" Type="http://schemas.openxmlformats.org/officeDocument/2006/relationships/hyperlink" Target="http://www.romagnafaentina.it/content/download/1712/23046/version/1/file/2015_343_convenzione_sicurezza_sul_lavoro.pdf" TargetMode="External"/><Relationship Id="rId3" Type="http://schemas.openxmlformats.org/officeDocument/2006/relationships/hyperlink" Target="http://www.romagnafaentina.it/content/download/1719/23095/version/1/file/2016_389_convenzione_TRIBUTI.pdf" TargetMode="External"/><Relationship Id="rId21" Type="http://schemas.openxmlformats.org/officeDocument/2006/relationships/hyperlink" Target="http://www.romagnafaentina.it/content/download/3384/40778/version/1/file/2017_convenzione_ANTICORRUZIONE-TRASPARENZA.pdf" TargetMode="External"/><Relationship Id="rId7" Type="http://schemas.openxmlformats.org/officeDocument/2006/relationships/hyperlink" Target="http://www.romagnafaentina.it/content/download/1709/23025/version/1/file/2015_340_convenzione_urbanistica_ed_edilizia.pdf" TargetMode="External"/><Relationship Id="rId12" Type="http://schemas.openxmlformats.org/officeDocument/2006/relationships/hyperlink" Target="http://www.romagnafaentina.it/content/download/1708/23018/version/1/file/2015_339_convenzione_servizi_finanziari.pdf" TargetMode="External"/><Relationship Id="rId17" Type="http://schemas.openxmlformats.org/officeDocument/2006/relationships/hyperlink" Target="http://www.romagnafaentina.it/content/download/1711/23039/version/1/file/2015_342_convenzione_promozione_economica-turismo.pdf" TargetMode="External"/><Relationship Id="rId2" Type="http://schemas.openxmlformats.org/officeDocument/2006/relationships/hyperlink" Target="http://www.romagnafaentina.it/content/download/1706/23004/version/2/file/2014_313_convenzione_personale.pdf" TargetMode="External"/><Relationship Id="rId16" Type="http://schemas.openxmlformats.org/officeDocument/2006/relationships/hyperlink" Target="http://www.romagnafaentina.it/content/download/1715/23067/version/1/file/2016_385_convenzione_SERVIZI_DEMOGRAFICI.pdf" TargetMode="External"/><Relationship Id="rId20" Type="http://schemas.openxmlformats.org/officeDocument/2006/relationships/hyperlink" Target="http://www.romagnafaentina.it/content/download/1663/22458/version/3/file/2007_822_convenzione_funzioni_catastali.pdf" TargetMode="External"/><Relationship Id="rId1" Type="http://schemas.openxmlformats.org/officeDocument/2006/relationships/hyperlink" Target="http://www.romagnafaentina.it/content/download/1703/22983/version/2/file/2014_273_convenzione_informatica.pdf" TargetMode="External"/><Relationship Id="rId6" Type="http://schemas.openxmlformats.org/officeDocument/2006/relationships/hyperlink" Target="http://www.romagnafaentina.it/content/download/1710/23032/version/1/file/2015_341_convenzione_servizi_sociali.pdf" TargetMode="External"/><Relationship Id="rId11" Type="http://schemas.openxmlformats.org/officeDocument/2006/relationships/hyperlink" Target="http://www.romagnafaentina.it/content/download/1714/23060/version/1/file/2016_355_convenzione_SUA.pdf" TargetMode="External"/><Relationship Id="rId5" Type="http://schemas.openxmlformats.org/officeDocument/2006/relationships/hyperlink" Target="http://www.romagnafaentina.it/content/download/1704/22990/version/2/file/2014_274_convenzione_protezione_civile.pdf" TargetMode="External"/><Relationship Id="rId15" Type="http://schemas.openxmlformats.org/officeDocument/2006/relationships/hyperlink" Target="http://www.romagnafaentina.it/content/download/1716/23074/version/1/file/2016_386_convenzione_POLITICHE_EUROPEE.pdf" TargetMode="External"/><Relationship Id="rId10" Type="http://schemas.openxmlformats.org/officeDocument/2006/relationships/hyperlink" Target="http://www.romagnafaentina.it/content/download/1717/23081/version/1/file/2016_387_convenzione_ISTRUZIONE-INFANZIA.pdf" TargetMode="External"/><Relationship Id="rId19" Type="http://schemas.openxmlformats.org/officeDocument/2006/relationships/hyperlink" Target="http://www.romagnafaentina.it/content/download/3395/40869/version/1/file/2008_valutazione_incidenza.pdf" TargetMode="External"/><Relationship Id="rId4" Type="http://schemas.openxmlformats.org/officeDocument/2006/relationships/hyperlink" Target="http://www.romagnafaentina.it/content/download/1707/23011/version/2/file/2015_327_convenzione_polizia_municipale.pdf" TargetMode="External"/><Relationship Id="rId9" Type="http://schemas.openxmlformats.org/officeDocument/2006/relationships/hyperlink" Target="http://www.romagnafaentina.it/content/download/1720/23102/version/1/file/2016_390_convenzione_LAVORI_PUBBLICI.pdf" TargetMode="External"/><Relationship Id="rId14" Type="http://schemas.openxmlformats.org/officeDocument/2006/relationships/hyperlink" Target="http://www.romagnafaentina.it/content/download/1718/23088/version/2/file/2016_388_convenzione_ORGANISMI_PARTECIPATI.pdf" TargetMode="External"/><Relationship Id="rId22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F3394-0348-4BC5-ADD5-764F5D8D8DD4}">
  <sheetPr codeName="Foglio1"/>
  <dimension ref="B1:K11"/>
  <sheetViews>
    <sheetView showGridLines="0" workbookViewId="0">
      <selection activeCell="B15" sqref="B15"/>
    </sheetView>
  </sheetViews>
  <sheetFormatPr defaultRowHeight="14.4"/>
  <cols>
    <col min="1" max="1" width="21.5546875" customWidth="1"/>
    <col min="2" max="2" width="58" customWidth="1"/>
    <col min="3" max="3" width="60.5546875" customWidth="1"/>
  </cols>
  <sheetData>
    <row r="1" spans="2:11" ht="37.5" customHeight="1">
      <c r="B1" s="115" t="s">
        <v>0</v>
      </c>
      <c r="C1" s="115"/>
    </row>
    <row r="2" spans="2:11" ht="46.5" customHeight="1">
      <c r="B2" s="79"/>
      <c r="C2" s="56" t="s">
        <v>123</v>
      </c>
    </row>
    <row r="3" spans="2:11" ht="24" customHeight="1">
      <c r="B3" s="114"/>
      <c r="C3" s="52" t="s">
        <v>1</v>
      </c>
      <c r="D3" s="114"/>
    </row>
    <row r="4" spans="2:11" ht="23.25" customHeight="1">
      <c r="B4" s="114"/>
      <c r="C4" s="15" t="s">
        <v>2</v>
      </c>
      <c r="D4" s="114"/>
    </row>
    <row r="5" spans="2:11" ht="24" customHeight="1">
      <c r="B5" s="114"/>
      <c r="C5" s="16" t="s">
        <v>3</v>
      </c>
      <c r="D5" s="114"/>
    </row>
    <row r="6" spans="2:11" ht="25.5" customHeight="1">
      <c r="B6" s="114"/>
      <c r="C6" s="17" t="s">
        <v>4</v>
      </c>
      <c r="D6" s="114"/>
      <c r="K6" s="81"/>
    </row>
    <row r="7" spans="2:11" ht="27.75" customHeight="1">
      <c r="B7" s="114"/>
      <c r="C7" s="24" t="s">
        <v>5</v>
      </c>
      <c r="D7" s="114"/>
    </row>
    <row r="8" spans="2:11" ht="22.5" customHeight="1">
      <c r="B8" s="114"/>
      <c r="C8" s="58" t="s">
        <v>6</v>
      </c>
      <c r="D8" s="114"/>
    </row>
    <row r="9" spans="2:11" ht="15" customHeight="1">
      <c r="B9" s="79"/>
      <c r="C9" s="32" t="s">
        <v>7</v>
      </c>
      <c r="D9" s="114"/>
    </row>
    <row r="10" spans="2:11" ht="23.4">
      <c r="B10" s="79"/>
      <c r="C10" s="85">
        <v>2080666020</v>
      </c>
      <c r="D10" s="114"/>
    </row>
    <row r="11" spans="2:11">
      <c r="D11" s="114"/>
    </row>
  </sheetData>
  <mergeCells count="3">
    <mergeCell ref="B3:B8"/>
    <mergeCell ref="B1:C1"/>
    <mergeCell ref="D3:D11"/>
  </mergeCells>
  <hyperlinks>
    <hyperlink ref="C3" location="Sintesi!A1" display="Dati di Sintesi" xr:uid="{4C1CEBA0-1E37-4BB3-821A-FA6272146412}"/>
    <hyperlink ref="C4" location="Spese!A1" display="Le Spese dell’Unione" xr:uid="{5525DE33-AA1A-48C6-BA4A-3580999B3764}"/>
    <hyperlink ref="C5" location="'Risorse gestioni associate'!B3" display="Le Risorse per le gestioni associate" xr:uid="{C42BB9BA-7F34-4CDC-8862-8C8F0C543528}"/>
    <hyperlink ref="C6" location="'Le Funzioni'!A1" display="Le funzioni associate in cifre" xr:uid="{327C4256-81F0-42EF-87A2-F79263896ACC}"/>
    <hyperlink ref="C7" location="'Andamento '!A1" display="L’andamento delle funzioni associate" xr:uid="{F2CF5D76-5E25-4437-85FC-66404021FD06}"/>
    <hyperlink ref="C8" location="Completezza!A1" display="Completezza" xr:uid="{C026DDB2-6EB4-491E-88E9-8B9BECB20DC2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C5CA7-A5DD-454F-80C1-8B8482750D2F}">
  <sheetPr codeName="Foglio2">
    <tabColor theme="9" tint="-0.249977111117893"/>
  </sheetPr>
  <dimension ref="B2:F34"/>
  <sheetViews>
    <sheetView showGridLines="0" tabSelected="1" workbookViewId="0">
      <selection activeCell="F44" sqref="F44"/>
    </sheetView>
  </sheetViews>
  <sheetFormatPr defaultRowHeight="14.4"/>
  <cols>
    <col min="1" max="1" width="7.5546875" customWidth="1"/>
    <col min="3" max="3" width="32.33203125" customWidth="1"/>
    <col min="6" max="6" width="33.6640625" customWidth="1"/>
  </cols>
  <sheetData>
    <row r="2" spans="2:6">
      <c r="B2" s="25" t="s">
        <v>8</v>
      </c>
    </row>
    <row r="3" spans="2:6" ht="20.399999999999999">
      <c r="C3" s="41" t="s">
        <v>9</v>
      </c>
      <c r="D3" s="41"/>
      <c r="E3" s="46"/>
      <c r="F3" s="46"/>
    </row>
    <row r="4" spans="2:6" ht="24" customHeight="1">
      <c r="C4" s="42" t="s">
        <v>10</v>
      </c>
      <c r="D4" s="116">
        <v>88639</v>
      </c>
      <c r="E4" s="117" t="e">
        <v>#N/A</v>
      </c>
      <c r="F4" s="118" t="e">
        <v>#N/A</v>
      </c>
    </row>
    <row r="5" spans="2:6" ht="27" customHeight="1">
      <c r="C5" s="43" t="s">
        <v>11</v>
      </c>
      <c r="D5" s="116">
        <v>597.18200000000002</v>
      </c>
      <c r="E5" s="117" t="e">
        <v>#N/A</v>
      </c>
      <c r="F5" s="118" t="e">
        <v>#N/A</v>
      </c>
    </row>
    <row r="6" spans="2:6" ht="37.5" customHeight="1">
      <c r="C6" s="44" t="s">
        <v>12</v>
      </c>
      <c r="D6" s="1"/>
      <c r="E6" s="2" t="s">
        <v>13</v>
      </c>
      <c r="F6" s="3"/>
    </row>
    <row r="7" spans="2:6" ht="44.25" customHeight="1">
      <c r="C7" s="44" t="s">
        <v>14</v>
      </c>
      <c r="D7" s="47" t="s">
        <v>126</v>
      </c>
      <c r="E7" s="2" t="s">
        <v>15</v>
      </c>
      <c r="F7" s="57" t="s">
        <v>127</v>
      </c>
    </row>
    <row r="8" spans="2:6" ht="49.5" customHeight="1">
      <c r="C8" s="45" t="s">
        <v>16</v>
      </c>
      <c r="D8" s="47" t="s">
        <v>126</v>
      </c>
      <c r="E8" s="2" t="s">
        <v>15</v>
      </c>
      <c r="F8" s="57" t="s">
        <v>128</v>
      </c>
    </row>
    <row r="11" spans="2:6">
      <c r="C11" s="74" t="s">
        <v>17</v>
      </c>
    </row>
    <row r="12" spans="2:6">
      <c r="C12" t="s">
        <v>129</v>
      </c>
    </row>
    <row r="13" spans="2:6">
      <c r="C13" t="s">
        <v>130</v>
      </c>
      <c r="D13" s="87"/>
      <c r="E13" s="87"/>
      <c r="F13" s="87"/>
    </row>
    <row r="14" spans="2:6">
      <c r="C14" t="s">
        <v>131</v>
      </c>
    </row>
    <row r="15" spans="2:6">
      <c r="C15" t="s">
        <v>132</v>
      </c>
    </row>
    <row r="16" spans="2:6">
      <c r="C16" t="s">
        <v>133</v>
      </c>
    </row>
    <row r="17" spans="3:3">
      <c r="C17" t="s">
        <v>134</v>
      </c>
    </row>
    <row r="18" spans="3:3">
      <c r="C18" t="s">
        <v>135</v>
      </c>
    </row>
    <row r="19" spans="3:3">
      <c r="C19" t="s">
        <v>136</v>
      </c>
    </row>
    <row r="20" spans="3:3">
      <c r="C20" t="s">
        <v>137</v>
      </c>
    </row>
    <row r="21" spans="3:3">
      <c r="C21" t="s">
        <v>138</v>
      </c>
    </row>
    <row r="22" spans="3:3">
      <c r="C22" t="s">
        <v>139</v>
      </c>
    </row>
    <row r="23" spans="3:3">
      <c r="C23" t="s">
        <v>140</v>
      </c>
    </row>
    <row r="24" spans="3:3">
      <c r="C24" t="s">
        <v>141</v>
      </c>
    </row>
    <row r="25" spans="3:3">
      <c r="C25" t="s">
        <v>142</v>
      </c>
    </row>
    <row r="26" spans="3:3">
      <c r="C26" t="s">
        <v>143</v>
      </c>
    </row>
    <row r="27" spans="3:3">
      <c r="C27" t="s">
        <v>144</v>
      </c>
    </row>
    <row r="28" spans="3:3">
      <c r="C28" t="s">
        <v>145</v>
      </c>
    </row>
    <row r="29" spans="3:3">
      <c r="C29" t="s">
        <v>146</v>
      </c>
    </row>
    <row r="30" spans="3:3">
      <c r="C30" t="s">
        <v>147</v>
      </c>
    </row>
    <row r="31" spans="3:3">
      <c r="C31" t="s">
        <v>148</v>
      </c>
    </row>
    <row r="32" spans="3:3">
      <c r="C32" t="s">
        <v>149</v>
      </c>
    </row>
    <row r="33" spans="3:3">
      <c r="C33" t="s">
        <v>150</v>
      </c>
    </row>
    <row r="34" spans="3:3">
      <c r="C34" t="s">
        <v>151</v>
      </c>
    </row>
  </sheetData>
  <mergeCells count="2">
    <mergeCell ref="D4:F4"/>
    <mergeCell ref="D5:F5"/>
  </mergeCells>
  <hyperlinks>
    <hyperlink ref="B2" location="Indice!A1" display="←" xr:uid="{4F701AF0-7F8E-4B6B-BB54-1E96E7E9186B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6FED0-7E21-4B1D-A1FF-F2CE1969CC94}">
  <sheetPr codeName="Foglio3">
    <tabColor rgb="FF0070C0"/>
    <pageSetUpPr fitToPage="1"/>
  </sheetPr>
  <dimension ref="A1:D19"/>
  <sheetViews>
    <sheetView showGridLines="0" workbookViewId="0">
      <selection activeCell="G10" sqref="G10"/>
    </sheetView>
  </sheetViews>
  <sheetFormatPr defaultRowHeight="14.4"/>
  <cols>
    <col min="2" max="2" width="11.6640625" customWidth="1"/>
    <col min="3" max="3" width="40.33203125" customWidth="1"/>
    <col min="4" max="4" width="54.109375" customWidth="1"/>
  </cols>
  <sheetData>
    <row r="1" spans="1:4" ht="25.5" customHeight="1">
      <c r="A1" s="25" t="s">
        <v>8</v>
      </c>
    </row>
    <row r="2" spans="1:4" ht="28.5" customHeight="1">
      <c r="B2" s="119" t="s">
        <v>2</v>
      </c>
      <c r="C2" s="120"/>
      <c r="D2" s="120"/>
    </row>
    <row r="3" spans="1:4" ht="32.25" customHeight="1">
      <c r="B3" s="29">
        <v>1</v>
      </c>
      <c r="C3" s="30" t="s">
        <v>18</v>
      </c>
      <c r="D3" s="139">
        <v>482.75</v>
      </c>
    </row>
    <row r="4" spans="1:4" ht="28.5" customHeight="1">
      <c r="B4" s="39" t="s">
        <v>19</v>
      </c>
      <c r="C4" s="38" t="s">
        <v>20</v>
      </c>
      <c r="D4" s="140">
        <v>2</v>
      </c>
    </row>
    <row r="5" spans="1:4" ht="30" customHeight="1">
      <c r="B5" s="39" t="s">
        <v>21</v>
      </c>
      <c r="C5" s="38" t="s">
        <v>22</v>
      </c>
      <c r="D5" s="140">
        <v>15</v>
      </c>
    </row>
    <row r="6" spans="1:4" ht="32.25" customHeight="1">
      <c r="B6" s="29">
        <v>2</v>
      </c>
      <c r="C6" s="30" t="s">
        <v>23</v>
      </c>
      <c r="D6" s="141">
        <v>160.91669999999999</v>
      </c>
    </row>
    <row r="7" spans="1:4" ht="24.75" customHeight="1">
      <c r="B7" s="29">
        <v>3</v>
      </c>
      <c r="C7" s="30" t="s">
        <v>24</v>
      </c>
      <c r="D7" s="82">
        <v>38965082.359999999</v>
      </c>
    </row>
    <row r="8" spans="1:4" ht="18">
      <c r="B8" s="29">
        <v>4</v>
      </c>
      <c r="C8" s="30" t="s">
        <v>25</v>
      </c>
      <c r="D8" s="82">
        <v>3811219.74</v>
      </c>
    </row>
    <row r="9" spans="1:4" ht="18">
      <c r="B9" s="29">
        <v>5</v>
      </c>
      <c r="C9" s="30" t="s">
        <v>26</v>
      </c>
      <c r="D9" s="82">
        <v>439.47894656109719</v>
      </c>
    </row>
    <row r="10" spans="1:4" ht="18">
      <c r="B10" s="29">
        <v>6</v>
      </c>
      <c r="C10" s="30" t="s">
        <v>111</v>
      </c>
      <c r="D10" s="82">
        <v>42.985943696284771</v>
      </c>
    </row>
    <row r="11" spans="1:4" ht="15">
      <c r="B11" s="27" t="s">
        <v>95</v>
      </c>
    </row>
    <row r="12" spans="1:4" ht="15">
      <c r="B12" s="27" t="s">
        <v>96</v>
      </c>
    </row>
    <row r="13" spans="1:4" ht="15">
      <c r="B13" s="27" t="s">
        <v>97</v>
      </c>
    </row>
    <row r="14" spans="1:4" ht="15">
      <c r="B14" s="27" t="s">
        <v>27</v>
      </c>
    </row>
    <row r="15" spans="1:4" ht="15">
      <c r="B15" s="4" t="s">
        <v>98</v>
      </c>
    </row>
    <row r="16" spans="1:4" ht="15">
      <c r="B16" s="4" t="s">
        <v>99</v>
      </c>
    </row>
    <row r="17" spans="2:2" ht="15">
      <c r="B17" s="4" t="s">
        <v>100</v>
      </c>
    </row>
    <row r="18" spans="2:2" ht="15">
      <c r="B18" s="4"/>
    </row>
    <row r="19" spans="2:2" ht="15.6">
      <c r="B19" s="51" t="s">
        <v>121</v>
      </c>
    </row>
  </sheetData>
  <mergeCells count="1">
    <mergeCell ref="B2:D2"/>
  </mergeCells>
  <hyperlinks>
    <hyperlink ref="A1" location="Indice!A1" display="←" xr:uid="{D2342410-32B1-43B5-976B-FA4D625FB3F0}"/>
  </hyperlinks>
  <pageMargins left="0.7" right="0.7" top="0.75" bottom="0.75" header="0.3" footer="0.3"/>
  <pageSetup paperSize="9" scale="8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AADFE-3C1E-47E9-A4C1-97ED3EEF991F}">
  <sheetPr codeName="Foglio4">
    <tabColor theme="4" tint="-0.249977111117893"/>
  </sheetPr>
  <dimension ref="A1:F13"/>
  <sheetViews>
    <sheetView showGridLines="0" topLeftCell="B1" zoomScale="85" zoomScaleNormal="85" workbookViewId="0">
      <selection activeCell="J8" sqref="J8"/>
    </sheetView>
  </sheetViews>
  <sheetFormatPr defaultRowHeight="14.4"/>
  <cols>
    <col min="2" max="2" width="8.109375" customWidth="1"/>
    <col min="3" max="3" width="44.33203125" customWidth="1"/>
    <col min="4" max="4" width="18.6640625" customWidth="1"/>
    <col min="5" max="5" width="20.109375" customWidth="1"/>
    <col min="6" max="6" width="17.88671875" customWidth="1"/>
  </cols>
  <sheetData>
    <row r="1" spans="1:6" ht="23.25" customHeight="1">
      <c r="A1" s="25" t="s">
        <v>8</v>
      </c>
    </row>
    <row r="3" spans="1:6" ht="21">
      <c r="B3" s="121" t="s">
        <v>3</v>
      </c>
      <c r="C3" s="122"/>
      <c r="D3" s="18"/>
      <c r="E3" s="18"/>
      <c r="F3" s="18"/>
    </row>
    <row r="4" spans="1:6" ht="18">
      <c r="B4" s="19"/>
      <c r="C4" s="20"/>
      <c r="D4" s="5" t="s">
        <v>29</v>
      </c>
      <c r="E4" s="5" t="s">
        <v>103</v>
      </c>
      <c r="F4" s="5" t="s">
        <v>112</v>
      </c>
    </row>
    <row r="5" spans="1:6" ht="35.25" customHeight="1">
      <c r="B5" s="21">
        <v>7</v>
      </c>
      <c r="C5" s="22" t="s">
        <v>30</v>
      </c>
      <c r="D5" s="103">
        <v>28444865.620000001</v>
      </c>
      <c r="E5" s="103">
        <v>30012425.5</v>
      </c>
      <c r="F5" s="104">
        <v>32702124.940000001</v>
      </c>
    </row>
    <row r="6" spans="1:6" ht="63" customHeight="1">
      <c r="B6" s="21">
        <v>8</v>
      </c>
      <c r="C6" s="22" t="s">
        <v>31</v>
      </c>
      <c r="D6" s="112">
        <v>912291.17010495788</v>
      </c>
      <c r="E6" s="112">
        <v>895581.69238869974</v>
      </c>
      <c r="F6" s="112">
        <v>863627.11</v>
      </c>
    </row>
    <row r="7" spans="1:6" ht="51" customHeight="1">
      <c r="B7" s="21">
        <v>9</v>
      </c>
      <c r="C7" s="22" t="s">
        <v>32</v>
      </c>
      <c r="D7" s="105">
        <v>0</v>
      </c>
      <c r="E7" s="105">
        <v>0</v>
      </c>
      <c r="F7" s="105">
        <v>106000</v>
      </c>
    </row>
    <row r="8" spans="1:6" ht="57.75" customHeight="1">
      <c r="B8" s="21">
        <v>10</v>
      </c>
      <c r="C8" s="22" t="s">
        <v>33</v>
      </c>
      <c r="D8" s="103">
        <v>4731011.8499999996</v>
      </c>
      <c r="E8" s="104">
        <v>4137166.3</v>
      </c>
      <c r="F8" s="104">
        <v>4182844.51</v>
      </c>
    </row>
    <row r="9" spans="1:6" ht="16.2">
      <c r="B9" s="26" t="s">
        <v>104</v>
      </c>
    </row>
    <row r="10" spans="1:6" ht="16.2">
      <c r="B10" s="73" t="s">
        <v>102</v>
      </c>
    </row>
    <row r="11" spans="1:6" ht="16.2">
      <c r="B11" s="53" t="s">
        <v>101</v>
      </c>
    </row>
    <row r="12" spans="1:6" ht="16.2">
      <c r="B12" s="53" t="s">
        <v>122</v>
      </c>
    </row>
    <row r="13" spans="1:6" ht="24.75" customHeight="1">
      <c r="B13" s="86" t="s">
        <v>28</v>
      </c>
    </row>
  </sheetData>
  <mergeCells count="1">
    <mergeCell ref="B3:C3"/>
  </mergeCells>
  <hyperlinks>
    <hyperlink ref="A1" location="Indice!A1" display="←" xr:uid="{DEA30A37-D19C-408B-B7DC-AE1BFE993C8A}"/>
  </hyperlink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4248B-5058-4320-AF1B-E882E9BA5A24}">
  <sheetPr codeName="Foglio5">
    <tabColor rgb="FFED5613"/>
    <pageSetUpPr fitToPage="1"/>
  </sheetPr>
  <dimension ref="A1:P30"/>
  <sheetViews>
    <sheetView showGridLines="0" zoomScale="85" zoomScaleNormal="85" workbookViewId="0">
      <selection activeCell="H37" sqref="H37"/>
    </sheetView>
  </sheetViews>
  <sheetFormatPr defaultRowHeight="14.4"/>
  <cols>
    <col min="2" max="2" width="34.44140625" customWidth="1"/>
    <col min="3" max="3" width="10.44140625" customWidth="1"/>
    <col min="4" max="4" width="12" customWidth="1"/>
    <col min="5" max="5" width="12.33203125" customWidth="1"/>
    <col min="6" max="6" width="14.109375" customWidth="1"/>
    <col min="7" max="7" width="14.33203125" customWidth="1"/>
    <col min="8" max="8" width="15.33203125" customWidth="1"/>
    <col min="9" max="9" width="17.44140625" customWidth="1"/>
    <col min="10" max="10" width="39.33203125" customWidth="1"/>
    <col min="11" max="11" width="2" customWidth="1"/>
    <col min="12" max="12" width="57.109375" customWidth="1"/>
    <col min="16" max="16" width="23.109375" customWidth="1"/>
  </cols>
  <sheetData>
    <row r="1" spans="1:16" ht="21" customHeight="1">
      <c r="A1" s="25" t="s">
        <v>8</v>
      </c>
      <c r="M1" s="78"/>
    </row>
    <row r="2" spans="1:16" ht="20.399999999999999">
      <c r="B2" s="28" t="s">
        <v>4</v>
      </c>
      <c r="C2" s="14"/>
      <c r="D2" s="14"/>
      <c r="E2" s="54">
        <v>2020</v>
      </c>
      <c r="F2" s="14"/>
      <c r="G2" s="14"/>
      <c r="H2" s="14"/>
      <c r="I2" s="14"/>
      <c r="J2" s="14"/>
    </row>
    <row r="3" spans="1:16" ht="70.5" customHeight="1">
      <c r="B3" s="13"/>
      <c r="C3" s="40" t="s">
        <v>34</v>
      </c>
      <c r="D3" s="40" t="s">
        <v>35</v>
      </c>
      <c r="E3" s="40" t="s">
        <v>36</v>
      </c>
      <c r="F3" s="40" t="s">
        <v>105</v>
      </c>
      <c r="G3" s="40" t="s">
        <v>106</v>
      </c>
      <c r="H3" s="40" t="s">
        <v>107</v>
      </c>
      <c r="I3" s="40" t="s">
        <v>37</v>
      </c>
      <c r="J3" s="9" t="s">
        <v>38</v>
      </c>
      <c r="L3" s="31" t="s">
        <v>39</v>
      </c>
    </row>
    <row r="4" spans="1:16" ht="54" customHeight="1">
      <c r="B4" s="88" t="s">
        <v>40</v>
      </c>
      <c r="C4" s="99" t="s">
        <v>196</v>
      </c>
      <c r="D4" s="99">
        <v>6</v>
      </c>
      <c r="E4" s="99" t="s">
        <v>197</v>
      </c>
      <c r="F4" s="6">
        <v>8</v>
      </c>
      <c r="G4" s="6">
        <v>0</v>
      </c>
      <c r="H4" s="106">
        <v>370488</v>
      </c>
      <c r="I4" s="107">
        <v>912305.47</v>
      </c>
      <c r="J4" s="93" t="s">
        <v>170</v>
      </c>
      <c r="L4" s="26" t="s">
        <v>41</v>
      </c>
      <c r="M4" s="76"/>
      <c r="N4" s="76"/>
      <c r="O4" s="76"/>
      <c r="P4" s="76"/>
    </row>
    <row r="5" spans="1:16" ht="54" customHeight="1">
      <c r="B5" s="88" t="s">
        <v>42</v>
      </c>
      <c r="C5" s="99" t="s">
        <v>196</v>
      </c>
      <c r="D5" s="99">
        <v>6</v>
      </c>
      <c r="E5" s="99" t="s">
        <v>197</v>
      </c>
      <c r="F5" s="6">
        <v>13</v>
      </c>
      <c r="G5" s="6">
        <v>0</v>
      </c>
      <c r="H5" s="108">
        <v>602043</v>
      </c>
      <c r="I5" s="108">
        <v>329592.01</v>
      </c>
      <c r="J5" s="93" t="s">
        <v>171</v>
      </c>
      <c r="L5" s="76" t="s">
        <v>43</v>
      </c>
    </row>
    <row r="6" spans="1:16" ht="54" customHeight="1">
      <c r="B6" s="88" t="s">
        <v>44</v>
      </c>
      <c r="C6" s="99" t="s">
        <v>196</v>
      </c>
      <c r="D6" s="99">
        <v>6</v>
      </c>
      <c r="E6" s="99" t="s">
        <v>197</v>
      </c>
      <c r="F6" s="6">
        <v>14</v>
      </c>
      <c r="G6" s="6">
        <v>0</v>
      </c>
      <c r="H6" s="108">
        <v>648354</v>
      </c>
      <c r="I6" s="108">
        <v>15918</v>
      </c>
      <c r="J6" s="93" t="s">
        <v>172</v>
      </c>
      <c r="L6" s="8" t="s">
        <v>45</v>
      </c>
    </row>
    <row r="7" spans="1:16" ht="54" customHeight="1">
      <c r="B7" s="88" t="s">
        <v>46</v>
      </c>
      <c r="C7" s="99" t="s">
        <v>196</v>
      </c>
      <c r="D7" s="99">
        <v>6</v>
      </c>
      <c r="E7" s="99" t="s">
        <v>197</v>
      </c>
      <c r="F7" s="6">
        <v>73</v>
      </c>
      <c r="G7" s="6">
        <v>0</v>
      </c>
      <c r="H7" s="108">
        <v>3380103</v>
      </c>
      <c r="I7" s="108">
        <v>2732884.24</v>
      </c>
      <c r="J7" s="93" t="s">
        <v>173</v>
      </c>
      <c r="L7" s="8" t="s">
        <v>47</v>
      </c>
    </row>
    <row r="8" spans="1:16" ht="54" customHeight="1">
      <c r="B8" s="88" t="s">
        <v>48</v>
      </c>
      <c r="C8" s="99" t="s">
        <v>196</v>
      </c>
      <c r="D8" s="99">
        <v>6</v>
      </c>
      <c r="E8" s="99" t="s">
        <v>197</v>
      </c>
      <c r="F8" s="6"/>
      <c r="G8" s="6">
        <v>0</v>
      </c>
      <c r="H8" s="108">
        <v>0</v>
      </c>
      <c r="I8" s="108">
        <v>0</v>
      </c>
      <c r="J8" s="93" t="s">
        <v>174</v>
      </c>
      <c r="L8" s="8" t="s">
        <v>49</v>
      </c>
    </row>
    <row r="9" spans="1:16" ht="54" customHeight="1">
      <c r="B9" s="88" t="s">
        <v>50</v>
      </c>
      <c r="C9" s="99" t="s">
        <v>196</v>
      </c>
      <c r="D9" s="99">
        <v>6</v>
      </c>
      <c r="E9" s="99" t="s">
        <v>197</v>
      </c>
      <c r="F9" s="6">
        <v>41</v>
      </c>
      <c r="G9" s="6">
        <v>1</v>
      </c>
      <c r="H9" s="108">
        <v>1898751</v>
      </c>
      <c r="I9" s="108">
        <v>8964802.4100000001</v>
      </c>
      <c r="J9" s="93" t="s">
        <v>175</v>
      </c>
      <c r="L9" s="8" t="s">
        <v>51</v>
      </c>
    </row>
    <row r="10" spans="1:16" ht="54" customHeight="1">
      <c r="B10" s="88" t="s">
        <v>52</v>
      </c>
      <c r="C10" s="99" t="s">
        <v>196</v>
      </c>
      <c r="D10" s="99">
        <v>6</v>
      </c>
      <c r="E10" s="99" t="s">
        <v>197</v>
      </c>
      <c r="F10" s="6">
        <v>7</v>
      </c>
      <c r="G10" s="6">
        <v>0</v>
      </c>
      <c r="H10" s="108">
        <v>324177</v>
      </c>
      <c r="I10" s="108">
        <v>550915.78</v>
      </c>
      <c r="J10" s="93" t="s">
        <v>176</v>
      </c>
      <c r="L10" s="77" t="s">
        <v>108</v>
      </c>
    </row>
    <row r="11" spans="1:16" ht="54" customHeight="1">
      <c r="B11" s="88" t="s">
        <v>152</v>
      </c>
      <c r="C11" s="99" t="s">
        <v>196</v>
      </c>
      <c r="D11" s="99">
        <v>6</v>
      </c>
      <c r="E11" s="99" t="s">
        <v>197</v>
      </c>
      <c r="F11" s="6">
        <v>35</v>
      </c>
      <c r="G11" s="6">
        <v>1</v>
      </c>
      <c r="H11" s="108">
        <v>1620885</v>
      </c>
      <c r="I11" s="108">
        <v>2773.44</v>
      </c>
      <c r="J11" s="93" t="s">
        <v>177</v>
      </c>
      <c r="L11" s="26" t="s">
        <v>53</v>
      </c>
    </row>
    <row r="12" spans="1:16" ht="54" customHeight="1">
      <c r="B12" s="88" t="s">
        <v>54</v>
      </c>
      <c r="C12" s="100" t="s">
        <v>196</v>
      </c>
      <c r="D12" s="99">
        <v>6</v>
      </c>
      <c r="E12" s="99" t="s">
        <v>197</v>
      </c>
      <c r="F12" s="7">
        <v>103</v>
      </c>
      <c r="G12" s="7">
        <v>1</v>
      </c>
      <c r="H12" s="109">
        <v>4770033</v>
      </c>
      <c r="I12" s="109">
        <v>3715875.92</v>
      </c>
      <c r="J12" s="93" t="s">
        <v>178</v>
      </c>
      <c r="L12" s="55" t="s">
        <v>55</v>
      </c>
    </row>
    <row r="13" spans="1:16" ht="54" customHeight="1">
      <c r="B13" s="89" t="s">
        <v>56</v>
      </c>
      <c r="C13" s="100" t="s">
        <v>196</v>
      </c>
      <c r="D13" s="99">
        <v>6</v>
      </c>
      <c r="E13" s="99" t="s">
        <v>197</v>
      </c>
      <c r="F13" s="23">
        <v>15</v>
      </c>
      <c r="G13" s="23">
        <v>0</v>
      </c>
      <c r="H13" s="110">
        <v>694665</v>
      </c>
      <c r="I13" s="110">
        <v>1812594.85</v>
      </c>
      <c r="J13" s="93" t="s">
        <v>179</v>
      </c>
    </row>
    <row r="14" spans="1:16" ht="54" customHeight="1">
      <c r="B14" s="90" t="s">
        <v>153</v>
      </c>
      <c r="C14" s="100" t="s">
        <v>196</v>
      </c>
      <c r="D14" s="99">
        <v>6</v>
      </c>
      <c r="E14" s="99" t="s">
        <v>197</v>
      </c>
      <c r="F14" s="23">
        <v>8</v>
      </c>
      <c r="G14" s="23">
        <v>0</v>
      </c>
      <c r="H14" s="110">
        <v>370488</v>
      </c>
      <c r="I14" s="110">
        <v>0</v>
      </c>
      <c r="J14" s="93" t="s">
        <v>180</v>
      </c>
    </row>
    <row r="15" spans="1:16" ht="54" customHeight="1">
      <c r="B15" s="90" t="s">
        <v>154</v>
      </c>
      <c r="C15" s="100" t="s">
        <v>196</v>
      </c>
      <c r="D15" s="99">
        <v>6</v>
      </c>
      <c r="E15" s="99" t="s">
        <v>197</v>
      </c>
      <c r="F15" s="23">
        <v>27</v>
      </c>
      <c r="G15" s="23">
        <v>0</v>
      </c>
      <c r="H15" s="110">
        <v>1250397</v>
      </c>
      <c r="I15" s="110">
        <v>1195431.8500000001</v>
      </c>
      <c r="J15" s="94" t="s">
        <v>181</v>
      </c>
    </row>
    <row r="16" spans="1:16" ht="54" customHeight="1">
      <c r="B16" s="90" t="s">
        <v>155</v>
      </c>
      <c r="C16" s="100" t="s">
        <v>196</v>
      </c>
      <c r="D16" s="99">
        <v>6</v>
      </c>
      <c r="E16" s="99" t="s">
        <v>197</v>
      </c>
      <c r="F16" s="23">
        <v>3</v>
      </c>
      <c r="G16" s="23">
        <v>0</v>
      </c>
      <c r="H16" s="113">
        <v>138933</v>
      </c>
      <c r="I16" s="111">
        <v>36500</v>
      </c>
      <c r="J16" s="95" t="s">
        <v>181</v>
      </c>
    </row>
    <row r="17" spans="2:10" ht="54" customHeight="1">
      <c r="B17" s="91" t="s">
        <v>156</v>
      </c>
      <c r="C17" s="101" t="s">
        <v>196</v>
      </c>
      <c r="D17" s="101">
        <v>6</v>
      </c>
      <c r="E17" s="100" t="s">
        <v>197</v>
      </c>
      <c r="F17" s="23">
        <v>1</v>
      </c>
      <c r="G17" s="23">
        <v>0</v>
      </c>
      <c r="H17" s="113">
        <v>46311</v>
      </c>
      <c r="I17" s="111">
        <v>47.48</v>
      </c>
      <c r="J17" s="96" t="s">
        <v>182</v>
      </c>
    </row>
    <row r="18" spans="2:10" ht="54" customHeight="1">
      <c r="B18" s="92" t="s">
        <v>157</v>
      </c>
      <c r="C18" s="100" t="s">
        <v>196</v>
      </c>
      <c r="D18" s="100">
        <v>6</v>
      </c>
      <c r="E18" s="100" t="s">
        <v>197</v>
      </c>
      <c r="F18" s="23">
        <v>5</v>
      </c>
      <c r="G18" s="23">
        <v>0</v>
      </c>
      <c r="H18" s="113">
        <v>231555</v>
      </c>
      <c r="I18" s="111">
        <v>51699.4</v>
      </c>
      <c r="J18" s="93" t="s">
        <v>183</v>
      </c>
    </row>
    <row r="19" spans="2:10" ht="54" customHeight="1">
      <c r="B19" s="92" t="s">
        <v>158</v>
      </c>
      <c r="C19" s="100" t="s">
        <v>196</v>
      </c>
      <c r="D19" s="100">
        <v>6</v>
      </c>
      <c r="E19" s="100" t="s">
        <v>197</v>
      </c>
      <c r="F19" s="23">
        <v>46</v>
      </c>
      <c r="G19" s="23">
        <v>1</v>
      </c>
      <c r="H19" s="113">
        <v>2130306</v>
      </c>
      <c r="I19" s="111">
        <v>121218.44</v>
      </c>
      <c r="J19" s="93" t="s">
        <v>184</v>
      </c>
    </row>
    <row r="20" spans="2:10" ht="54" customHeight="1">
      <c r="B20" s="92" t="s">
        <v>159</v>
      </c>
      <c r="C20" s="100" t="s">
        <v>196</v>
      </c>
      <c r="D20" s="100">
        <v>6</v>
      </c>
      <c r="E20" s="100" t="s">
        <v>197</v>
      </c>
      <c r="F20" s="23">
        <v>6</v>
      </c>
      <c r="G20" s="23">
        <v>0</v>
      </c>
      <c r="H20" s="113">
        <v>277866</v>
      </c>
      <c r="I20" s="111">
        <v>1609580</v>
      </c>
      <c r="J20" s="93" t="s">
        <v>185</v>
      </c>
    </row>
    <row r="21" spans="2:10" ht="54" customHeight="1">
      <c r="B21" s="92" t="s">
        <v>160</v>
      </c>
      <c r="C21" s="100" t="s">
        <v>196</v>
      </c>
      <c r="D21" s="100">
        <v>6</v>
      </c>
      <c r="E21" s="100" t="s">
        <v>197</v>
      </c>
      <c r="F21" s="23">
        <v>0</v>
      </c>
      <c r="G21" s="23">
        <v>1</v>
      </c>
      <c r="H21" s="113">
        <v>0</v>
      </c>
      <c r="I21" s="111">
        <v>77410.320000000007</v>
      </c>
      <c r="J21" s="93" t="s">
        <v>186</v>
      </c>
    </row>
    <row r="22" spans="2:10" ht="54" customHeight="1">
      <c r="B22" s="92" t="s">
        <v>161</v>
      </c>
      <c r="C22" s="100" t="s">
        <v>196</v>
      </c>
      <c r="D22" s="102">
        <v>3</v>
      </c>
      <c r="E22" s="100" t="s">
        <v>198</v>
      </c>
      <c r="F22" s="23">
        <v>0</v>
      </c>
      <c r="G22" s="23">
        <v>0</v>
      </c>
      <c r="H22" s="113">
        <v>0</v>
      </c>
      <c r="I22" s="111">
        <v>0</v>
      </c>
      <c r="J22" s="97" t="s">
        <v>187</v>
      </c>
    </row>
    <row r="23" spans="2:10" ht="54" customHeight="1">
      <c r="B23" s="92" t="s">
        <v>162</v>
      </c>
      <c r="C23" s="100" t="s">
        <v>196</v>
      </c>
      <c r="D23" s="102">
        <v>3</v>
      </c>
      <c r="E23" s="100" t="s">
        <v>198</v>
      </c>
      <c r="F23" s="23">
        <v>0</v>
      </c>
      <c r="G23" s="23">
        <v>0</v>
      </c>
      <c r="H23" s="113">
        <v>0</v>
      </c>
      <c r="I23" s="111">
        <v>135800</v>
      </c>
      <c r="J23" s="97" t="s">
        <v>188</v>
      </c>
    </row>
    <row r="24" spans="2:10" ht="54" customHeight="1">
      <c r="B24" s="92" t="s">
        <v>163</v>
      </c>
      <c r="C24" s="100" t="s">
        <v>196</v>
      </c>
      <c r="D24" s="102">
        <v>3</v>
      </c>
      <c r="E24" s="100" t="s">
        <v>198</v>
      </c>
      <c r="F24" s="23">
        <v>4</v>
      </c>
      <c r="G24" s="23">
        <v>0</v>
      </c>
      <c r="H24" s="113">
        <v>185244</v>
      </c>
      <c r="I24" s="111">
        <v>0</v>
      </c>
      <c r="J24" s="97" t="s">
        <v>189</v>
      </c>
    </row>
    <row r="25" spans="2:10" ht="54" customHeight="1">
      <c r="B25" s="92" t="s">
        <v>164</v>
      </c>
      <c r="C25" s="100" t="s">
        <v>196</v>
      </c>
      <c r="D25" s="102">
        <v>3</v>
      </c>
      <c r="E25" s="100" t="s">
        <v>198</v>
      </c>
      <c r="F25" s="23">
        <v>0</v>
      </c>
      <c r="G25" s="23">
        <v>0</v>
      </c>
      <c r="H25" s="113">
        <v>0</v>
      </c>
      <c r="I25" s="111">
        <v>0</v>
      </c>
      <c r="J25" s="97" t="s">
        <v>190</v>
      </c>
    </row>
    <row r="26" spans="2:10" ht="54" customHeight="1">
      <c r="B26" s="92" t="s">
        <v>165</v>
      </c>
      <c r="C26" s="100" t="s">
        <v>196</v>
      </c>
      <c r="D26" s="100">
        <v>4</v>
      </c>
      <c r="E26" s="100" t="s">
        <v>198</v>
      </c>
      <c r="F26" s="23">
        <v>0</v>
      </c>
      <c r="G26" s="23">
        <v>0</v>
      </c>
      <c r="H26" s="113">
        <v>0</v>
      </c>
      <c r="I26" s="111">
        <v>0</v>
      </c>
      <c r="J26" s="93" t="s">
        <v>191</v>
      </c>
    </row>
    <row r="27" spans="2:10" ht="54" customHeight="1">
      <c r="B27" s="92" t="s">
        <v>166</v>
      </c>
      <c r="C27" s="100" t="s">
        <v>196</v>
      </c>
      <c r="D27" s="100">
        <v>6</v>
      </c>
      <c r="E27" s="100" t="s">
        <v>197</v>
      </c>
      <c r="F27" s="23">
        <v>1</v>
      </c>
      <c r="G27" s="23">
        <v>0</v>
      </c>
      <c r="H27" s="113">
        <v>46311</v>
      </c>
      <c r="I27" s="111">
        <v>0</v>
      </c>
      <c r="J27" s="98" t="s">
        <v>192</v>
      </c>
    </row>
    <row r="28" spans="2:10" ht="54" customHeight="1">
      <c r="B28" s="92" t="s">
        <v>167</v>
      </c>
      <c r="C28" s="100" t="s">
        <v>196</v>
      </c>
      <c r="D28" s="100">
        <v>6</v>
      </c>
      <c r="E28" s="100" t="s">
        <v>197</v>
      </c>
      <c r="F28" s="23">
        <v>44</v>
      </c>
      <c r="G28" s="23">
        <v>0</v>
      </c>
      <c r="H28" s="113">
        <v>2037684</v>
      </c>
      <c r="I28" s="111">
        <v>290242.09999999998</v>
      </c>
      <c r="J28" s="98" t="s">
        <v>193</v>
      </c>
    </row>
    <row r="29" spans="2:10" ht="54" customHeight="1">
      <c r="B29" s="92" t="s">
        <v>168</v>
      </c>
      <c r="C29" s="100" t="s">
        <v>196</v>
      </c>
      <c r="D29" s="100">
        <v>6</v>
      </c>
      <c r="E29" s="100" t="s">
        <v>197</v>
      </c>
      <c r="F29" s="23">
        <v>38</v>
      </c>
      <c r="G29" s="23">
        <v>0</v>
      </c>
      <c r="H29" s="113">
        <v>1713507</v>
      </c>
      <c r="I29" s="111">
        <v>1967140.68</v>
      </c>
      <c r="J29" s="98" t="s">
        <v>194</v>
      </c>
    </row>
    <row r="30" spans="2:10" ht="54" customHeight="1">
      <c r="B30" s="92" t="s">
        <v>169</v>
      </c>
      <c r="C30" s="100" t="s">
        <v>196</v>
      </c>
      <c r="D30" s="100">
        <v>6</v>
      </c>
      <c r="E30" s="100" t="s">
        <v>197</v>
      </c>
      <c r="F30" s="23">
        <v>6</v>
      </c>
      <c r="G30" s="23">
        <v>0</v>
      </c>
      <c r="H30" s="113">
        <v>277866</v>
      </c>
      <c r="I30" s="111">
        <v>39245</v>
      </c>
      <c r="J30" s="98" t="s">
        <v>195</v>
      </c>
    </row>
  </sheetData>
  <hyperlinks>
    <hyperlink ref="A1" location="Indice!A1" display="←" xr:uid="{2B2729CB-E901-4E8E-9D36-C4626C3F3396}"/>
    <hyperlink ref="J4" r:id="rId1" xr:uid="{E577D155-4A77-460F-AD67-3BCC17F6EC67}"/>
    <hyperlink ref="J5" r:id="rId2" xr:uid="{D5539815-25D9-4E78-8908-780514D880C6}"/>
    <hyperlink ref="J6" r:id="rId3" xr:uid="{48EA32D8-510C-4A81-9250-46DAB255D41D}"/>
    <hyperlink ref="J7" r:id="rId4" xr:uid="{224BB376-71E7-4731-9AA2-F63C931FC341}"/>
    <hyperlink ref="J8" r:id="rId5" xr:uid="{E4208611-427F-4475-9444-F792212BBA20}"/>
    <hyperlink ref="J9" r:id="rId6" xr:uid="{304EFC6F-038B-4BD8-848F-8266F3109697}"/>
    <hyperlink ref="J10" r:id="rId7" xr:uid="{CB8A8BBA-0F55-421A-B9D1-47D9F6093E5E}"/>
    <hyperlink ref="J11" r:id="rId8" xr:uid="{8A469E54-0ABA-48C1-B754-40AEF696FF22}"/>
    <hyperlink ref="J12" r:id="rId9" xr:uid="{7778F358-9C1D-4ACD-96FB-67BD4B6959BF}"/>
    <hyperlink ref="J13" r:id="rId10" xr:uid="{706D8E10-19A8-4647-8163-1793B1BC8DA7}"/>
    <hyperlink ref="J14" r:id="rId11" xr:uid="{D995D33B-AA2B-4DF1-A2B0-7EBF6F038DAE}"/>
    <hyperlink ref="J15" r:id="rId12" xr:uid="{85F1A71E-674C-4EF1-AFA0-2C9B164C5D5F}"/>
    <hyperlink ref="J16" r:id="rId13" xr:uid="{B0E6FDA6-9446-44A4-9D2C-3E000B84CB8A}"/>
    <hyperlink ref="J17" r:id="rId14" display="http://www.romagnafaentina.it/content/download/1718/23088/version/2/file/2016_388_convenzione_ORGANISMI_PARTECIPATI.pdf" xr:uid="{95209AB1-5750-4B8B-B688-F1CFAD50FCC5}"/>
    <hyperlink ref="J18" r:id="rId15" xr:uid="{92AEE077-81B9-40DA-A158-62602BFCB311}"/>
    <hyperlink ref="J19" r:id="rId16" xr:uid="{64F8BFD0-BC58-4B0F-AAF8-D5957AB58C82}"/>
    <hyperlink ref="J20" r:id="rId17" xr:uid="{0B7785D7-67CC-432C-AEE9-762EDA4732E5}"/>
    <hyperlink ref="J21" r:id="rId18" xr:uid="{8D7E5C7D-6DAF-4BD6-B21F-1F97B8832AE8}"/>
    <hyperlink ref="J22" r:id="rId19" xr:uid="{4D23DDB7-F24E-4F2E-9C69-B11710743D69}"/>
    <hyperlink ref="J26" r:id="rId20" xr:uid="{6B04D9F4-8CEC-4BBE-A649-EA4262F7310C}"/>
    <hyperlink ref="J27" r:id="rId21" xr:uid="{CFFEA5ED-EE3C-43D3-8B17-2D1DD6A453F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0" orientation="landscape" r:id="rId2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8B50A-0BC0-4CC3-8647-EA44E1737A01}">
  <sheetPr codeName="Foglio6">
    <tabColor rgb="FF9933FF"/>
    <pageSetUpPr fitToPage="1"/>
  </sheetPr>
  <dimension ref="A1:D12"/>
  <sheetViews>
    <sheetView showGridLines="0" workbookViewId="0">
      <selection activeCell="G9" sqref="G9"/>
    </sheetView>
  </sheetViews>
  <sheetFormatPr defaultRowHeight="14.4"/>
  <cols>
    <col min="1" max="1" width="8" customWidth="1"/>
    <col min="2" max="2" width="23.44140625" customWidth="1"/>
    <col min="3" max="3" width="26.44140625" customWidth="1"/>
    <col min="4" max="4" width="23.6640625" customWidth="1"/>
    <col min="5" max="5" width="15.5546875" customWidth="1"/>
    <col min="6" max="6" width="28.5546875" customWidth="1"/>
    <col min="9" max="10" width="9.109375" customWidth="1"/>
    <col min="12" max="12" width="9.109375" customWidth="1"/>
  </cols>
  <sheetData>
    <row r="1" spans="1:4" ht="23.25" customHeight="1">
      <c r="A1" s="25" t="s">
        <v>8</v>
      </c>
    </row>
    <row r="3" spans="1:4" ht="30" customHeight="1">
      <c r="B3" s="123" t="s">
        <v>57</v>
      </c>
      <c r="C3" s="124"/>
      <c r="D3" s="125"/>
    </row>
    <row r="4" spans="1:4" ht="61.5" customHeight="1">
      <c r="B4" s="11"/>
      <c r="C4" s="60" t="s">
        <v>117</v>
      </c>
      <c r="D4" s="61" t="s">
        <v>118</v>
      </c>
    </row>
    <row r="5" spans="1:4" ht="39.75" customHeight="1">
      <c r="B5" s="12" t="s">
        <v>113</v>
      </c>
      <c r="C5" s="70">
        <v>11</v>
      </c>
      <c r="D5" s="70">
        <v>0</v>
      </c>
    </row>
    <row r="6" spans="1:4" ht="39.75" customHeight="1">
      <c r="B6" s="12" t="s">
        <v>114</v>
      </c>
      <c r="C6" s="70">
        <v>12</v>
      </c>
      <c r="D6" s="70">
        <v>0</v>
      </c>
    </row>
    <row r="7" spans="1:4" ht="34.5" customHeight="1">
      <c r="B7" s="12" t="s">
        <v>115</v>
      </c>
      <c r="C7" s="70">
        <v>12</v>
      </c>
      <c r="D7" s="70">
        <v>0</v>
      </c>
    </row>
    <row r="8" spans="1:4" ht="54.9" customHeight="1">
      <c r="C8" s="69" t="s">
        <v>109</v>
      </c>
      <c r="D8" s="68">
        <v>1</v>
      </c>
    </row>
    <row r="9" spans="1:4" ht="81.75" customHeight="1">
      <c r="B9" s="126" t="s">
        <v>116</v>
      </c>
      <c r="C9" s="126"/>
      <c r="D9" s="126"/>
    </row>
    <row r="10" spans="1:4" ht="15.75" customHeight="1">
      <c r="B10" s="51" t="s">
        <v>28</v>
      </c>
    </row>
    <row r="11" spans="1:4" ht="21.6" customHeight="1"/>
    <row r="12" spans="1:4" ht="16.2">
      <c r="B12" s="10"/>
    </row>
  </sheetData>
  <mergeCells count="2">
    <mergeCell ref="B3:D3"/>
    <mergeCell ref="B9:D9"/>
  </mergeCells>
  <conditionalFormatting sqref="D8">
    <cfRule type="iconSet" priority="1">
      <iconSet iconSet="3Symbols2">
        <cfvo type="percent" val="0"/>
        <cfvo type="num" val="0"/>
        <cfvo type="num" val="1"/>
      </iconSet>
    </cfRule>
    <cfRule type="iconSet" priority="2">
      <iconSet iconSet="3Symbols2">
        <cfvo type="percent" val="0"/>
        <cfvo type="percent" val="33"/>
        <cfvo type="percent" val="67"/>
      </iconSet>
    </cfRule>
  </conditionalFormatting>
  <hyperlinks>
    <hyperlink ref="A1" location="Indice!A1" display="←" xr:uid="{D6056A8C-09FC-415C-A2AA-B7C98D6CA47C}"/>
  </hyperlinks>
  <pageMargins left="0.7" right="0.7" top="0.75" bottom="0.75" header="0.3" footer="0.3"/>
  <pageSetup paperSize="9" scale="9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92608-9835-40B8-BD7B-61A07F821E4B}">
  <sheetPr codeName="Foglio7">
    <tabColor theme="7"/>
    <pageSetUpPr fitToPage="1"/>
  </sheetPr>
  <dimension ref="A1:R41"/>
  <sheetViews>
    <sheetView showGridLines="0" zoomScaleNormal="100" workbookViewId="0"/>
  </sheetViews>
  <sheetFormatPr defaultRowHeight="14.4"/>
  <cols>
    <col min="1" max="1" width="15.88671875" customWidth="1"/>
    <col min="2" max="2" width="9.109375" customWidth="1"/>
    <col min="3" max="3" width="10.109375" customWidth="1"/>
    <col min="4" max="4" width="13.44140625" customWidth="1"/>
    <col min="5" max="5" width="10.44140625" customWidth="1"/>
    <col min="6" max="6" width="10.5546875" bestFit="1" customWidth="1"/>
    <col min="7" max="7" width="11.33203125" customWidth="1"/>
    <col min="9" max="9" width="10.5546875" customWidth="1"/>
    <col min="10" max="10" width="9.5546875" customWidth="1"/>
    <col min="11" max="11" width="12.44140625" customWidth="1"/>
    <col min="12" max="12" width="10.33203125" customWidth="1"/>
    <col min="13" max="13" width="9.109375" customWidth="1"/>
    <col min="15" max="15" width="10.6640625" customWidth="1"/>
    <col min="18" max="18" width="7.44140625" customWidth="1"/>
  </cols>
  <sheetData>
    <row r="1" spans="1:18" ht="23.25" customHeight="1">
      <c r="A1" s="25" t="s">
        <v>8</v>
      </c>
    </row>
    <row r="2" spans="1:18" ht="21.75" customHeight="1">
      <c r="B2" s="127" t="s">
        <v>58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</row>
    <row r="3" spans="1:18" ht="30" customHeight="1">
      <c r="A3" s="50">
        <v>2020</v>
      </c>
      <c r="B3" s="132" t="s">
        <v>59</v>
      </c>
      <c r="C3" s="133"/>
      <c r="D3" s="133"/>
      <c r="E3" s="133"/>
      <c r="F3" s="49"/>
      <c r="G3" s="131" t="s">
        <v>60</v>
      </c>
      <c r="H3" s="131"/>
      <c r="I3" s="72" t="s">
        <v>124</v>
      </c>
      <c r="J3" s="48"/>
      <c r="K3" s="49"/>
      <c r="L3" s="134" t="s">
        <v>61</v>
      </c>
      <c r="M3" s="135"/>
      <c r="N3" s="72">
        <v>12</v>
      </c>
      <c r="O3" s="33" t="s">
        <v>62</v>
      </c>
      <c r="P3" s="130" t="s">
        <v>63</v>
      </c>
      <c r="Q3" s="130"/>
      <c r="R3" s="130"/>
    </row>
    <row r="4" spans="1:18" ht="59.25" customHeight="1">
      <c r="A4" s="34"/>
      <c r="B4" s="35" t="s">
        <v>64</v>
      </c>
      <c r="C4" s="35" t="s">
        <v>65</v>
      </c>
      <c r="D4" s="35" t="s">
        <v>66</v>
      </c>
      <c r="E4" s="35" t="s">
        <v>67</v>
      </c>
      <c r="F4" s="35" t="s">
        <v>68</v>
      </c>
      <c r="G4" s="33" t="s">
        <v>69</v>
      </c>
      <c r="H4" s="35" t="s">
        <v>70</v>
      </c>
      <c r="I4" s="35" t="s">
        <v>71</v>
      </c>
      <c r="J4" s="35" t="s">
        <v>72</v>
      </c>
      <c r="K4" s="35" t="s">
        <v>73</v>
      </c>
      <c r="L4" s="35" t="s">
        <v>74</v>
      </c>
      <c r="M4" s="35" t="s">
        <v>75</v>
      </c>
      <c r="N4" s="33" t="s">
        <v>76</v>
      </c>
      <c r="O4" s="33" t="s">
        <v>77</v>
      </c>
      <c r="P4" s="130"/>
      <c r="Q4" s="130"/>
      <c r="R4" s="130"/>
    </row>
    <row r="5" spans="1:18" ht="23.4" customHeight="1">
      <c r="A5" s="66" t="s">
        <v>78</v>
      </c>
      <c r="B5" s="67">
        <v>5</v>
      </c>
      <c r="C5" s="67">
        <v>10</v>
      </c>
      <c r="D5" s="67">
        <v>10</v>
      </c>
      <c r="E5" s="67">
        <v>5</v>
      </c>
      <c r="F5" s="67">
        <v>15</v>
      </c>
      <c r="G5" s="67">
        <v>15</v>
      </c>
      <c r="H5" s="67">
        <v>10</v>
      </c>
      <c r="I5" s="67">
        <v>10</v>
      </c>
      <c r="J5" s="67">
        <v>15</v>
      </c>
      <c r="K5" s="67">
        <v>10</v>
      </c>
      <c r="L5" s="67">
        <v>15</v>
      </c>
      <c r="M5" s="67">
        <v>10</v>
      </c>
      <c r="N5" s="67">
        <v>10</v>
      </c>
      <c r="O5" s="67">
        <v>140</v>
      </c>
      <c r="P5" s="130"/>
      <c r="Q5" s="130"/>
      <c r="R5" s="130"/>
    </row>
    <row r="6" spans="1:18" ht="40.5" customHeight="1">
      <c r="A6" s="71" t="s">
        <v>123</v>
      </c>
      <c r="B6" s="75">
        <v>4.5</v>
      </c>
      <c r="C6" s="75">
        <v>10</v>
      </c>
      <c r="D6" s="75">
        <v>10</v>
      </c>
      <c r="E6" s="75">
        <v>3</v>
      </c>
      <c r="F6" s="75">
        <v>15</v>
      </c>
      <c r="G6" s="75">
        <v>12.75</v>
      </c>
      <c r="H6" s="75">
        <v>3</v>
      </c>
      <c r="I6" s="75">
        <v>9.1999999999999993</v>
      </c>
      <c r="J6" s="75">
        <v>0</v>
      </c>
      <c r="K6" s="75">
        <v>10</v>
      </c>
      <c r="L6" s="75">
        <v>14.399999999999999</v>
      </c>
      <c r="M6" s="75">
        <v>10</v>
      </c>
      <c r="N6" s="75">
        <v>7.5</v>
      </c>
      <c r="O6" s="75">
        <v>109.35</v>
      </c>
      <c r="P6" s="130"/>
      <c r="Q6" s="130"/>
      <c r="R6" s="130"/>
    </row>
    <row r="7" spans="1:18" ht="42" customHeight="1">
      <c r="A7" s="84" t="s">
        <v>125</v>
      </c>
      <c r="B7" s="83">
        <v>4.5714285714285712</v>
      </c>
      <c r="C7" s="63">
        <v>9.4857142857142858</v>
      </c>
      <c r="D7" s="63">
        <v>9.8571428571428577</v>
      </c>
      <c r="E7" s="63">
        <v>4.5357142857142856</v>
      </c>
      <c r="F7" s="63">
        <v>14.271428571428572</v>
      </c>
      <c r="G7" s="63">
        <v>13.875</v>
      </c>
      <c r="H7" s="63">
        <v>3.6666666666666665</v>
      </c>
      <c r="I7" s="63">
        <v>9.1</v>
      </c>
      <c r="J7" s="63">
        <v>14.7</v>
      </c>
      <c r="K7" s="63">
        <v>8.9</v>
      </c>
      <c r="L7" s="63">
        <v>14.7</v>
      </c>
      <c r="M7" s="63">
        <v>10</v>
      </c>
      <c r="N7" s="63">
        <v>9.5</v>
      </c>
      <c r="O7" s="63">
        <v>127.16309523809525</v>
      </c>
    </row>
    <row r="8" spans="1:18" ht="48" customHeight="1">
      <c r="B8" s="80">
        <v>7</v>
      </c>
      <c r="C8" s="136" t="s">
        <v>79</v>
      </c>
      <c r="D8" s="136"/>
      <c r="E8" s="136"/>
      <c r="F8" s="137"/>
      <c r="G8" s="138"/>
      <c r="H8" s="138"/>
      <c r="I8" s="138"/>
      <c r="J8" s="138"/>
    </row>
    <row r="9" spans="1:18" ht="19.5" customHeight="1">
      <c r="A9" s="62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5"/>
    </row>
    <row r="10" spans="1:18" ht="13.5" customHeight="1"/>
    <row r="11" spans="1:18" ht="46.5" customHeight="1">
      <c r="A11" s="36" t="s">
        <v>80</v>
      </c>
      <c r="B11" s="36" t="s">
        <v>64</v>
      </c>
      <c r="C11" s="36" t="s">
        <v>65</v>
      </c>
      <c r="D11" s="36" t="s">
        <v>66</v>
      </c>
      <c r="E11" s="36" t="s">
        <v>67</v>
      </c>
      <c r="F11" s="36" t="s">
        <v>68</v>
      </c>
      <c r="G11" s="36" t="s">
        <v>81</v>
      </c>
      <c r="H11" s="36" t="s">
        <v>70</v>
      </c>
      <c r="I11" s="36" t="s">
        <v>82</v>
      </c>
      <c r="J11" s="36" t="s">
        <v>72</v>
      </c>
      <c r="K11" s="36" t="s">
        <v>73</v>
      </c>
      <c r="L11" s="36" t="s">
        <v>74</v>
      </c>
      <c r="M11" s="36" t="s">
        <v>75</v>
      </c>
      <c r="N11" s="36" t="s">
        <v>76</v>
      </c>
      <c r="P11" s="129" t="s">
        <v>110</v>
      </c>
      <c r="Q11" s="129"/>
      <c r="R11" s="129"/>
    </row>
    <row r="12" spans="1:18">
      <c r="A12" s="37" t="s">
        <v>83</v>
      </c>
      <c r="B12" s="37">
        <v>2.5</v>
      </c>
      <c r="C12" s="37" t="s">
        <v>84</v>
      </c>
      <c r="D12" s="37" t="s">
        <v>84</v>
      </c>
      <c r="E12" s="37">
        <v>2.5</v>
      </c>
      <c r="F12" s="37" t="s">
        <v>85</v>
      </c>
      <c r="G12" s="37" t="s">
        <v>85</v>
      </c>
      <c r="H12" s="37" t="s">
        <v>84</v>
      </c>
      <c r="I12" s="37" t="s">
        <v>84</v>
      </c>
      <c r="J12" s="37" t="s">
        <v>86</v>
      </c>
      <c r="K12" s="37" t="s">
        <v>84</v>
      </c>
      <c r="L12" s="37" t="s">
        <v>86</v>
      </c>
      <c r="M12" s="37" t="s">
        <v>84</v>
      </c>
      <c r="N12" s="37" t="s">
        <v>84</v>
      </c>
      <c r="P12" s="129"/>
      <c r="Q12" s="129"/>
      <c r="R12" s="129"/>
    </row>
    <row r="13" spans="1:18">
      <c r="A13" s="37" t="s">
        <v>87</v>
      </c>
      <c r="B13" s="37" t="s">
        <v>120</v>
      </c>
      <c r="C13" s="37" t="s">
        <v>88</v>
      </c>
      <c r="D13" s="37" t="s">
        <v>88</v>
      </c>
      <c r="E13" s="37" t="s">
        <v>120</v>
      </c>
      <c r="F13" s="37" t="s">
        <v>89</v>
      </c>
      <c r="G13" s="37" t="s">
        <v>89</v>
      </c>
      <c r="H13" s="37" t="s">
        <v>88</v>
      </c>
      <c r="I13" s="37" t="s">
        <v>88</v>
      </c>
      <c r="J13" s="37" t="s">
        <v>90</v>
      </c>
      <c r="K13" s="37" t="s">
        <v>88</v>
      </c>
      <c r="L13" s="37" t="s">
        <v>90</v>
      </c>
      <c r="M13" s="37" t="s">
        <v>88</v>
      </c>
      <c r="N13" s="37" t="s">
        <v>88</v>
      </c>
      <c r="P13" s="129"/>
      <c r="Q13" s="129"/>
      <c r="R13" s="129"/>
    </row>
    <row r="14" spans="1:18">
      <c r="A14" s="37" t="s">
        <v>91</v>
      </c>
      <c r="B14" s="37" t="s">
        <v>119</v>
      </c>
      <c r="C14" s="37" t="s">
        <v>92</v>
      </c>
      <c r="D14" s="37" t="s">
        <v>92</v>
      </c>
      <c r="E14" s="37" t="s">
        <v>119</v>
      </c>
      <c r="F14" s="37" t="s">
        <v>93</v>
      </c>
      <c r="G14" s="37" t="s">
        <v>93</v>
      </c>
      <c r="H14" s="37" t="s">
        <v>92</v>
      </c>
      <c r="I14" s="37" t="s">
        <v>92</v>
      </c>
      <c r="J14" s="37" t="s">
        <v>94</v>
      </c>
      <c r="K14" s="37" t="s">
        <v>92</v>
      </c>
      <c r="L14" s="37" t="s">
        <v>94</v>
      </c>
      <c r="M14" s="37" t="s">
        <v>92</v>
      </c>
      <c r="N14" s="37" t="s">
        <v>92</v>
      </c>
      <c r="P14" s="129"/>
      <c r="Q14" s="129"/>
      <c r="R14" s="129"/>
    </row>
    <row r="15" spans="1:18" ht="48.9" customHeight="1">
      <c r="A15" s="51" t="s">
        <v>28</v>
      </c>
      <c r="P15" s="129"/>
      <c r="Q15" s="129"/>
      <c r="R15" s="129"/>
    </row>
    <row r="16" spans="1:18">
      <c r="P16" s="129"/>
      <c r="Q16" s="129"/>
      <c r="R16" s="129"/>
    </row>
    <row r="17" spans="2:17">
      <c r="D17" s="59"/>
    </row>
    <row r="18" spans="2:17">
      <c r="D18" s="59"/>
    </row>
    <row r="19" spans="2:17">
      <c r="D19" s="59"/>
    </row>
    <row r="20" spans="2:17">
      <c r="D20" s="59"/>
    </row>
    <row r="21" spans="2:17">
      <c r="D21" s="59"/>
    </row>
    <row r="22" spans="2:17">
      <c r="D22" s="59"/>
    </row>
    <row r="23" spans="2:17">
      <c r="D23" s="59"/>
    </row>
    <row r="24" spans="2:17">
      <c r="D24" s="59"/>
    </row>
    <row r="25" spans="2:17">
      <c r="D25" s="59"/>
    </row>
    <row r="26" spans="2:17">
      <c r="D26" s="59"/>
    </row>
    <row r="27" spans="2:17">
      <c r="D27" s="59"/>
    </row>
    <row r="28" spans="2:17">
      <c r="D28" s="59"/>
    </row>
    <row r="29" spans="2:17"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</row>
    <row r="30" spans="2:17"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</row>
    <row r="31" spans="2:17"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</row>
    <row r="32" spans="2:17"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</row>
    <row r="33" spans="2:17"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</row>
    <row r="34" spans="2:17"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</row>
    <row r="35" spans="2:17"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</row>
    <row r="36" spans="2:17"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</row>
    <row r="37" spans="2:17"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</row>
    <row r="38" spans="2:17"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</row>
    <row r="39" spans="2:17"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</row>
    <row r="40" spans="2:17"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</row>
    <row r="41" spans="2:1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</row>
  </sheetData>
  <mergeCells count="8">
    <mergeCell ref="B2:O2"/>
    <mergeCell ref="P11:R16"/>
    <mergeCell ref="P3:R6"/>
    <mergeCell ref="G3:H3"/>
    <mergeCell ref="B3:E3"/>
    <mergeCell ref="L3:M3"/>
    <mergeCell ref="C8:F8"/>
    <mergeCell ref="G8:J8"/>
  </mergeCells>
  <hyperlinks>
    <hyperlink ref="A1" location="Indice!A1" display="←" xr:uid="{74C66F59-8C76-4D7F-943A-5AFA09B2A3B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6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5" id="{16276078-9B32-4EE2-96F2-A27850509D66}">
            <x14:iconSet iconSet="3Stars">
              <x14:cfvo type="percent">
                <xm:f>0</xm:f>
              </x14:cfvo>
              <x14:cfvo type="percent">
                <xm:f>"In sviluppo"</xm:f>
              </x14:cfvo>
              <x14:cfvo type="percent">
                <xm:f>"Avanzato"</xm:f>
              </x14:cfvo>
            </x14:iconSet>
          </x14:cfRule>
          <xm:sqref>A12:A14</xm:sqref>
        </x14:conditionalFormatting>
        <x14:conditionalFormatting xmlns:xm="http://schemas.microsoft.com/office/excel/2006/main">
          <x14:cfRule type="iconSet" priority="76" id="{AFC465AB-3950-4E36-A561-CB3974A330BE}">
            <x14:iconSet iconSet="3Stars">
              <x14:cfvo type="percent">
                <xm:f>0</xm:f>
              </x14:cfvo>
              <x14:cfvo type="num">
                <xm:f>2.5</xm:f>
              </x14:cfvo>
              <x14:cfvo type="num">
                <xm:f>4</xm:f>
              </x14:cfvo>
            </x14:iconSet>
          </x14:cfRule>
          <xm:sqref>B7</xm:sqref>
        </x14:conditionalFormatting>
        <x14:conditionalFormatting xmlns:xm="http://schemas.microsoft.com/office/excel/2006/main">
          <x14:cfRule type="iconSet" priority="52" id="{64F3FF08-48FE-4F41-9B68-1663C166D206}">
            <x14:iconSet iconSet="3Stars">
              <x14:cfvo type="percent">
                <xm:f>0</xm:f>
              </x14:cfvo>
              <x14:cfvo type="num">
                <xm:f>40</xm:f>
              </x14:cfvo>
              <x14:cfvo type="num">
                <xm:f>60</xm:f>
              </x14:cfvo>
            </x14:iconSet>
          </x14:cfRule>
          <xm:sqref>I3</xm:sqref>
        </x14:conditionalFormatting>
        <x14:conditionalFormatting xmlns:xm="http://schemas.microsoft.com/office/excel/2006/main">
          <x14:cfRule type="iconSet" priority="45" id="{A1E39520-47F4-4C16-8B76-0230C3C60A6E}">
            <x14:iconSet iconSet="3Star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B6</xm:sqref>
        </x14:conditionalFormatting>
        <x14:conditionalFormatting xmlns:xm="http://schemas.microsoft.com/office/excel/2006/main">
          <x14:cfRule type="iconSet" priority="7" id="{6EF47B27-0D82-4717-8786-10B3EE8B671D}">
            <x14:iconSet iconSet="3Star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D7</xm:sqref>
        </x14:conditionalFormatting>
        <x14:conditionalFormatting xmlns:xm="http://schemas.microsoft.com/office/excel/2006/main">
          <x14:cfRule type="iconSet" priority="6" id="{B05BA68A-3F7D-4FBB-9DCC-55A3F86EDCA0}">
            <x14:iconSet iconSet="3Stars">
              <x14:cfvo type="percent">
                <xm:f>0</xm:f>
              </x14:cfvo>
              <x14:cfvo type="num">
                <xm:f>2.5</xm:f>
              </x14:cfvo>
              <x14:cfvo type="num">
                <xm:f>4</xm:f>
              </x14:cfvo>
            </x14:iconSet>
          </x14:cfRule>
          <xm:sqref>B6:B7</xm:sqref>
        </x14:conditionalFormatting>
        <x14:conditionalFormatting xmlns:xm="http://schemas.microsoft.com/office/excel/2006/main">
          <x14:cfRule type="iconSet" priority="5" id="{09D4E006-5A51-4ACF-852E-49A060B7328D}">
            <x14:iconSet iconSet="3Star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C7</xm:sqref>
        </x14:conditionalFormatting>
        <x14:conditionalFormatting xmlns:xm="http://schemas.microsoft.com/office/excel/2006/main">
          <x14:cfRule type="iconSet" priority="4" id="{59B39341-6E72-40D3-B9E7-EC371B2D58A6}">
            <x14:iconSet iconSet="3Star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C6:O6</xm:sqref>
        </x14:conditionalFormatting>
        <x14:conditionalFormatting xmlns:xm="http://schemas.microsoft.com/office/excel/2006/main">
          <x14:cfRule type="iconSet" priority="3" id="{DE365AED-461F-4A9B-95AE-38CA449431A4}">
            <x14:iconSet iconSet="3Stars">
              <x14:cfvo type="percent">
                <xm:f>0</xm:f>
              </x14:cfvo>
              <x14:cfvo type="num">
                <xm:f>2.5</xm:f>
              </x14:cfvo>
              <x14:cfvo type="num">
                <xm:f>4</xm:f>
              </x14:cfvo>
            </x14:iconSet>
          </x14:cfRule>
          <xm:sqref>C6:O6</xm:sqref>
        </x14:conditionalFormatting>
        <x14:conditionalFormatting xmlns:xm="http://schemas.microsoft.com/office/excel/2006/main">
          <x14:cfRule type="iconSet" priority="2" id="{6EC0A785-D40B-41A5-8D74-8173D9CA68DB}">
            <x14:iconSet iconSet="3Star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B8</xm:sqref>
        </x14:conditionalFormatting>
        <x14:conditionalFormatting xmlns:xm="http://schemas.microsoft.com/office/excel/2006/main">
          <x14:cfRule type="iconSet" priority="1" id="{C5E2471B-3CFF-475E-A534-6507479F9F89}">
            <x14:iconSet iconSet="3Stars">
              <x14:cfvo type="percent">
                <xm:f>0</xm:f>
              </x14:cfvo>
              <x14:cfvo type="num">
                <xm:f>2.5</xm:f>
              </x14:cfvo>
              <x14:cfvo type="num">
                <xm:f>4</xm:f>
              </x14:cfvo>
            </x14:iconSet>
          </x14:cfRule>
          <xm:sqref>B8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21</vt:i4>
      </vt:variant>
    </vt:vector>
  </HeadingPairs>
  <TitlesOfParts>
    <vt:vector size="28" baseType="lpstr">
      <vt:lpstr>Indice</vt:lpstr>
      <vt:lpstr>Sintesi</vt:lpstr>
      <vt:lpstr>Spese</vt:lpstr>
      <vt:lpstr>Risorse gestioni associate</vt:lpstr>
      <vt:lpstr>Le Funzioni</vt:lpstr>
      <vt:lpstr>Andamento </vt:lpstr>
      <vt:lpstr>Completezza</vt:lpstr>
      <vt:lpstr>Sintesi!_ftn1</vt:lpstr>
      <vt:lpstr>Spese!_ftn2</vt:lpstr>
      <vt:lpstr>'Le Funzioni'!_ftn3</vt:lpstr>
      <vt:lpstr>Sintesi!_ftnref1</vt:lpstr>
      <vt:lpstr>Spese!_ftnref2</vt:lpstr>
      <vt:lpstr>Spese!_ftnref3</vt:lpstr>
      <vt:lpstr>Spese!_ftnref4</vt:lpstr>
      <vt:lpstr>Spese!_ftnref5</vt:lpstr>
      <vt:lpstr>Spese!_ftnref6</vt:lpstr>
      <vt:lpstr>←</vt:lpstr>
      <vt:lpstr>'Andamento '!Area_stampa</vt:lpstr>
      <vt:lpstr>Completezza!Area_stampa</vt:lpstr>
      <vt:lpstr>Indice!Area_stampa</vt:lpstr>
      <vt:lpstr>'Le Funzioni'!Area_stampa</vt:lpstr>
      <vt:lpstr>'Risorse gestioni associate'!Area_stampa</vt:lpstr>
      <vt:lpstr>Sintesi!Area_stampa</vt:lpstr>
      <vt:lpstr>Spese!Area_stampa</vt:lpstr>
      <vt:lpstr>Dati_di_sintesi</vt:lpstr>
      <vt:lpstr>Le_funzioni_associate_in_cifre</vt:lpstr>
      <vt:lpstr>Le_Risorse_per_le_gestioni_associate</vt:lpstr>
      <vt:lpstr>Le_Spese_dell’Unione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Mancini Chiara</dc:creator>
  <cp:keywords/>
  <dc:description/>
  <cp:lastModifiedBy>Fabio Ghirelli</cp:lastModifiedBy>
  <cp:revision/>
  <dcterms:created xsi:type="dcterms:W3CDTF">2017-09-11T12:21:05Z</dcterms:created>
  <dcterms:modified xsi:type="dcterms:W3CDTF">2021-01-27T17:20:10Z</dcterms:modified>
  <cp:category/>
  <cp:contentStatus/>
</cp:coreProperties>
</file>